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Белокалитвинский" sheetId="1" state="visible" r:id="rId2"/>
  </sheets>
  <definedNames>
    <definedName function="false" hidden="false" localSheetId="0" name="_xlnm.Print_Area" vbProcedure="false">Белокалитвинский!$A$1:$AE$60</definedName>
    <definedName function="false" hidden="false" localSheetId="0" name="_xlnm.Print_Titles" vbProcedure="false">Белокалитвинский!$11:$11</definedName>
    <definedName function="false" hidden="false" localSheetId="0" name="Excel_BuiltIn_Print_Area" vbProcedure="false">Белокалитвинский!$A$1:$AE$58</definedName>
    <definedName function="false" hidden="false" localSheetId="0" name="Excel_BuiltIn_Print_Titles" vbProcedure="false">Белокалитвинский!$11:$11</definedName>
    <definedName function="false" hidden="false" localSheetId="0" name="_xlnm.Print_Area" vbProcedure="false">Белокалитвинский!$A$1:$AE$60</definedName>
    <definedName function="false" hidden="false" localSheetId="0" name="_xlnm.Print_Area_0" vbProcedure="false">Белокалитвинский!$A$1:$AE$60</definedName>
    <definedName function="false" hidden="false" localSheetId="0" name="_xlnm.Print_Area_0_0" vbProcedure="false">Белокалитвинский!$A$1:$AE$60</definedName>
    <definedName function="false" hidden="false" localSheetId="0" name="_xlnm.Print_Area_0_0_0" vbProcedure="false">Белокалитвинский!$A$1:$AE$60</definedName>
    <definedName function="false" hidden="false" localSheetId="0" name="_xlnm.Print_Titles" vbProcedure="false">Белокалитвинский!$11:$11</definedName>
    <definedName function="false" hidden="false" localSheetId="0" name="_xlnm.Print_Titles_0" vbProcedure="false">Белокалитвинский!$11:$11</definedName>
    <definedName function="false" hidden="false" localSheetId="0" name="_xlnm.Print_Titles_0_0" vbProcedure="false">Белокалитвинский!$11:$11</definedName>
    <definedName function="false" hidden="false" localSheetId="0" name="_xlnm.Print_Titles_0_0_0" vbProcedure="false">Белокалитвинский!$11:$11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<sst xmlns="http://schemas.openxmlformats.org/spreadsheetml/2006/main" count="107" uniqueCount="105">
  <si>
    <t>ОТЧЕТ  
об осуществлении органами местного самоуправления муниципального огбразования "Белокалитвинский район"  государственных полномочий Ростовской области, переданных 
Областным законом от 25.10.2002 № 274-ЗС "Об административных комиссиях в Ростовской области", за 12 месяц (а/ев) 2015 года</t>
  </si>
  <si>
    <t>№ п/п</t>
  </si>
  <si>
    <t>Административные правонарушения
согласно Областному закону 
от 25.10.2002 № 273-ЗС
"Об административных правонарушениях"</t>
  </si>
  <si>
    <t>Остаток нерассмотренных дел на начало отчетного года (показатель в течение года не меняется)</t>
  </si>
  <si>
    <t>Поступило дел 
об административных правонарушениях 
в административную комиссию</t>
  </si>
  <si>
    <t>Рассмотрено дел
об административных правонарушениях 
административной комиссией
(вынесено определений, постановлений)</t>
  </si>
  <si>
    <t>Остаток нерассмотренных дел 
на конец отчетного периода</t>
  </si>
  <si>
    <t>Взыскано штрафов
(из графы 15) на сумму, всего (тыс. рублей)</t>
  </si>
  <si>
    <t>Обжаловано постановлений 
административной 
комиссии в суде</t>
  </si>
  <si>
    <t>Протесты прокурора</t>
  </si>
  <si>
    <t>всего</t>
  </si>
  <si>
    <t>из них</t>
  </si>
  <si>
    <t>рассмотрено судом жалоб, всего</t>
  </si>
  <si>
    <t>из них принято 
решение судом</t>
  </si>
  <si>
    <t>рассмотрено судом протестов</t>
  </si>
  <si>
    <t>из рассмотренных судом 
протестов удовлетворено</t>
  </si>
  <si>
    <t>постановлений прокурора</t>
  </si>
  <si>
    <t>протоколов, составленных должностными лицами</t>
  </si>
  <si>
    <t>возвращено</t>
  </si>
  <si>
    <t>передано 
по подведомственности</t>
  </si>
  <si>
    <t>прекращено</t>
  </si>
  <si>
    <t>с назначением 
административного наказания</t>
  </si>
  <si>
    <t>оставлено постановление без изменения</t>
  </si>
  <si>
    <t>изменено постановление</t>
  </si>
  <si>
    <t>отменено
постанов-
ление и</t>
  </si>
  <si>
    <t>отменено постановление арбитражным судом</t>
  </si>
  <si>
    <t>полиции</t>
  </si>
  <si>
    <t>городских округов и муниципальных районов</t>
  </si>
  <si>
    <t>поселений</t>
  </si>
  <si>
    <t>областных органов 
исполнительной власти, аудиторов КСП РО</t>
  </si>
  <si>
    <t>штраф</t>
  </si>
  <si>
    <t>предупреждение</t>
  </si>
  <si>
    <t>прекращено 
производство 
по делу</t>
  </si>
  <si>
    <t>возвращено дело 
на новое рассмотрение</t>
  </si>
  <si>
    <t>количество</t>
  </si>
  <si>
    <t>на сумму 
(тыс. рублей )</t>
  </si>
  <si>
    <t>Нарушение тишины и покоя 
граждан</t>
  </si>
  <si>
    <t>ст.2.3, ч.1</t>
  </si>
  <si>
    <t>ст.2.3, ч.2, п.1</t>
  </si>
  <si>
    <t>ст.2.3, ч.2, п.2</t>
  </si>
  <si>
    <t>ст.2.3, ч.2, п.3</t>
  </si>
  <si>
    <t>ст.2.3, ч.2, п.4</t>
  </si>
  <si>
    <t>ст.2.3, ч.2, п.5</t>
  </si>
  <si>
    <t>ст.2.3, ч.3</t>
  </si>
  <si>
    <t>ст.2.3, ч.4</t>
  </si>
  <si>
    <t>ст.2.3, ч.5</t>
  </si>
  <si>
    <t>Нарушение правил размещения и содержания мест погребения</t>
  </si>
  <si>
    <t>ст.2.4</t>
  </si>
  <si>
    <t>Нарушение правил охраны жизни людей на водных объектах</t>
  </si>
  <si>
    <t>ст.2.7</t>
  </si>
  <si>
    <t>Нарушение порядка подготовки и проведения поисковой работы</t>
  </si>
  <si>
    <t>ст.2.9</t>
  </si>
  <si>
    <t>Нарушение правил содержания домашних животных и птицы</t>
  </si>
  <si>
    <t>ст.4.1, ч.1</t>
  </si>
  <si>
    <t>ст.4.1, ч.2</t>
  </si>
  <si>
    <t>ст.4.1, ч.3</t>
  </si>
  <si>
    <t>Нарушение порядка и правил охраны зеленых насаждений</t>
  </si>
  <si>
    <t>ст.4.4, ч.1</t>
  </si>
  <si>
    <t>ст.4.4, ч.2</t>
  </si>
  <si>
    <t>Нарушение порядка действий по предотвращению выжигания сухой растительности</t>
  </si>
  <si>
    <t>ст.4.5, ч.1
(по фактам выжигания сухой растительности)</t>
  </si>
  <si>
    <t>ст.4.5, ч.1
(по фактам сжигания мусора и пр.)</t>
  </si>
  <si>
    <t>ст.4.5, ч.2</t>
  </si>
  <si>
    <t>Нарушение правил благоустройства территорий поселений и городских округов</t>
  </si>
  <si>
    <t>ст.5.1, ч.1</t>
  </si>
  <si>
    <t>ст.5.1, ч.2</t>
  </si>
  <si>
    <t>Нарушение порядка участия собственников зданий (помещений в них) и сооружений в благоустройстве прилегающих территорий</t>
  </si>
  <si>
    <t>ст.5.2</t>
  </si>
  <si>
    <t>Невнесение платы за пользование на платной основе парковками (парковочными местами)</t>
  </si>
  <si>
    <t>ст.5.3</t>
  </si>
  <si>
    <t>Нарушение правил рационального использования земель сельскохозяйственного назначения</t>
  </si>
  <si>
    <t>ст.6.3</t>
  </si>
  <si>
    <t>Нарушение допустимых норм нагрузки на пастбища</t>
  </si>
  <si>
    <t>ст.6.4</t>
  </si>
  <si>
    <t>Безбилетный проезд</t>
  </si>
  <si>
    <t>ст.7.1, ч.1</t>
  </si>
  <si>
    <t>ст.7.1, ч.2</t>
  </si>
  <si>
    <t>Нарушение правил провоза багажа</t>
  </si>
  <si>
    <t>ст.7.2, ч.1</t>
  </si>
  <si>
    <t>ст.7.2, ч.2</t>
  </si>
  <si>
    <t>Нарушение правил организации пассажирских перевозок автомобильным транспортом</t>
  </si>
  <si>
    <t>ст.7.3</t>
  </si>
  <si>
    <t>Нарушение правил организации торговли</t>
  </si>
  <si>
    <t>ст.8.1, ч.1</t>
  </si>
  <si>
    <t>ст.8.1, ч.2</t>
  </si>
  <si>
    <t>ст.8.1, ч.3</t>
  </si>
  <si>
    <t>Торговля в неустановленных местах</t>
  </si>
  <si>
    <t>ст.8.2, ч.1</t>
  </si>
  <si>
    <t>ст.8.2, ч.2</t>
  </si>
  <si>
    <t>Возмездное отчуждение продукции домашней выработки с содержанием спирта более 12 процентов объема готовой продукции</t>
  </si>
  <si>
    <t>ст.8.3</t>
  </si>
  <si>
    <t>Нарушение установленных областным законом ограничений в сфере розничной продажи безалкогольных тонизирующих напитков</t>
  </si>
  <si>
    <t>ст.8.8</t>
  </si>
  <si>
    <t>Использование официальных символов муниципального образования в нарушение установленных правил</t>
  </si>
  <si>
    <t>ст.9.3</t>
  </si>
  <si>
    <t>Правонарушения в сфере бюджетного законодательства Российской Федерации (в отношении средств местного бюджета)</t>
  </si>
  <si>
    <r>
      <t>ст.ст. 15.1, 15.14-15.15</t>
    </r>
    <r>
      <rPr>
        <vertAlign val="superscript"/>
        <sz val="14"/>
        <rFont val="Times New Roman"/>
        <family val="1"/>
        <charset val="204"/>
      </rPr>
      <t>16</t>
    </r>
    <r>
      <rPr>
        <sz val="14"/>
        <rFont val="Times New Roman"/>
        <family val="1"/>
        <charset val="1"/>
      </rPr>
      <t>КоАП РФ</t>
    </r>
  </si>
  <si>
    <t>Другие правонарушения</t>
  </si>
  <si>
    <t>ИТОГО</t>
  </si>
  <si>
    <t>Ответственный секретарь административной комиссии  ___________________Л.А. Леонова</t>
  </si>
  <si>
    <t>Ф.И.О.</t>
  </si>
  <si>
    <t>(подпись)</t>
  </si>
  <si>
    <t>И.О. Фамилия</t>
  </si>
  <si>
    <t>"31 " декабря  2015 года</t>
  </si>
  <si>
    <t>телефон 8863 2-55-44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</si>
</sst>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2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2"/>
      <charset val="204"/>
    </font>
    <font>
      <sz val="14"/>
      <name val="Arial Cyr"/>
      <family val="2"/>
      <charset val="204"/>
    </font>
    <font>
      <b val="true"/>
      <sz val="14"/>
      <name val="Times New Roman"/>
      <family val="1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38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1A1A1A"/>
      </bottom>
      <diagonal/>
    </border>
    <border diagonalUp="false" diagonalDown="false">
      <left style="double">
        <color rgb="FF1A1A1A"/>
      </left>
      <right style="double">
        <color rgb="FF1A1A1A"/>
      </right>
      <top style="double">
        <color rgb="FF1A1A1A"/>
      </top>
      <bottom style="double">
        <color rgb="FF1A1A1A"/>
      </bottom>
      <diagonal/>
    </border>
    <border diagonalUp="false" diagonalDown="false">
      <left style="double">
        <color rgb="FF1A1A1A"/>
      </left>
      <right style="thin">
        <color rgb="FF1A1A1A"/>
      </right>
      <top style="double">
        <color rgb="FF1A1A1A"/>
      </top>
      <bottom style="double">
        <color rgb="FF1A1A1A"/>
      </bottom>
      <diagonal/>
    </border>
    <border diagonalUp="false" diagonalDown="false">
      <left style="thin">
        <color rgb="FF1A1A1A"/>
      </left>
      <right style="double">
        <color rgb="FF1A1A1A"/>
      </right>
      <top style="double">
        <color rgb="FF1A1A1A"/>
      </top>
      <bottom style="thin">
        <color rgb="FF1A1A1A"/>
      </bottom>
      <diagonal/>
    </border>
    <border diagonalUp="false" diagonalDown="false">
      <left style="double">
        <color rgb="FF1A1A1A"/>
      </left>
      <right style="thin">
        <color rgb="FF1A1A1A"/>
      </right>
      <top style="double">
        <color rgb="FF1A1A1A"/>
      </top>
      <bottom style="thin">
        <color rgb="FF1A1A1A"/>
      </bottom>
      <diagonal/>
    </border>
    <border diagonalUp="false" diagonalDown="false">
      <left style="thin">
        <color rgb="FF1A1A1A"/>
      </left>
      <right style="thin">
        <color rgb="FF1A1A1A"/>
      </right>
      <top style="double">
        <color rgb="FF1A1A1A"/>
      </top>
      <bottom style="double">
        <color rgb="FF1A1A1A"/>
      </bottom>
      <diagonal/>
    </border>
    <border diagonalUp="false" diagonalDown="false">
      <left style="thin">
        <color rgb="FF1A1A1A"/>
      </left>
      <right style="double">
        <color rgb="FF1A1A1A"/>
      </right>
      <top style="double">
        <color rgb="FF1A1A1A"/>
      </top>
      <bottom style="double">
        <color rgb="FF1A1A1A"/>
      </bottom>
      <diagonal/>
    </border>
    <border diagonalUp="false" diagonalDown="false">
      <left/>
      <right/>
      <top style="double">
        <color rgb="FF1A1A1A"/>
      </top>
      <bottom style="thin">
        <color rgb="FF1A1A1A"/>
      </bottom>
      <diagonal/>
    </border>
    <border diagonalUp="false" diagonalDown="false">
      <left style="double">
        <color rgb="FF1A1A1A"/>
      </left>
      <right style="double">
        <color rgb="FF1A1A1A"/>
      </right>
      <top style="double">
        <color rgb="FF1A1A1A"/>
      </top>
      <bottom style="thin">
        <color rgb="FF1A1A1A"/>
      </bottom>
      <diagonal/>
    </border>
    <border diagonalUp="false" diagonalDown="false">
      <left style="thin">
        <color rgb="FF1A1A1A"/>
      </left>
      <right style="thin">
        <color rgb="FF1A1A1A"/>
      </right>
      <top style="thin">
        <color rgb="FF1A1A1A"/>
      </top>
      <bottom style="double">
        <color rgb="FF1A1A1A"/>
      </bottom>
      <diagonal/>
    </border>
    <border diagonalUp="false" diagonalDown="false">
      <left style="thin">
        <color rgb="FF1A1A1A"/>
      </left>
      <right style="double">
        <color rgb="FF1A1A1A"/>
      </right>
      <top style="thin">
        <color rgb="FF1A1A1A"/>
      </top>
      <bottom style="thin">
        <color rgb="FF1A1A1A"/>
      </bottom>
      <diagonal/>
    </border>
    <border diagonalUp="false" diagonalDown="false">
      <left style="double">
        <color rgb="FF1A1A1A"/>
      </left>
      <right style="thin">
        <color rgb="FF1A1A1A"/>
      </right>
      <top style="thin">
        <color rgb="FF1A1A1A"/>
      </top>
      <bottom style="double">
        <color rgb="FF1A1A1A"/>
      </bottom>
      <diagonal/>
    </border>
    <border diagonalUp="false" diagonalDown="false"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 diagonalUp="false" diagonalDown="false">
      <left/>
      <right style="thin">
        <color rgb="FF1A1A1A"/>
      </right>
      <top style="thin">
        <color rgb="FF1A1A1A"/>
      </top>
      <bottom style="double">
        <color rgb="FF1A1A1A"/>
      </bottom>
      <diagonal/>
    </border>
    <border diagonalUp="false" diagonalDown="false">
      <left style="thin">
        <color rgb="FF1A1A1A"/>
      </left>
      <right/>
      <top style="thin">
        <color rgb="FF1A1A1A"/>
      </top>
      <bottom style="thin">
        <color rgb="FF1A1A1A"/>
      </bottom>
      <diagonal/>
    </border>
    <border diagonalUp="false" diagonalDown="false">
      <left style="thin">
        <color rgb="FF1A1A1A"/>
      </left>
      <right style="double">
        <color rgb="FF1A1A1A"/>
      </right>
      <top style="thin">
        <color rgb="FF1A1A1A"/>
      </top>
      <bottom style="double">
        <color rgb="FF1A1A1A"/>
      </bottom>
      <diagonal/>
    </border>
    <border diagonalUp="false" diagonalDown="false">
      <left style="thin">
        <color rgb="FF1A1A1A"/>
      </left>
      <right/>
      <top style="thin">
        <color rgb="FF1A1A1A"/>
      </top>
      <bottom style="double">
        <color rgb="FF1A1A1A"/>
      </bottom>
      <diagonal/>
    </border>
    <border diagonalUp="false" diagonalDown="false">
      <left/>
      <right style="double">
        <color rgb="FF1A1A1A"/>
      </right>
      <top style="double">
        <color rgb="FF1A1A1A"/>
      </top>
      <bottom style="double">
        <color rgb="FF1A1A1A"/>
      </bottom>
      <diagonal/>
    </border>
    <border diagonalUp="false" diagonalDown="false">
      <left/>
      <right style="thin">
        <color rgb="FF1A1A1A"/>
      </right>
      <top style="double">
        <color rgb="FF1A1A1A"/>
      </top>
      <bottom style="double">
        <color rgb="FF1A1A1A"/>
      </bottom>
      <diagonal/>
    </border>
    <border diagonalUp="false" diagonalDown="false">
      <left style="thin">
        <color rgb="FF1A1A1A"/>
      </left>
      <right/>
      <top style="double">
        <color rgb="FF1A1A1A"/>
      </top>
      <bottom style="double">
        <color rgb="FF1A1A1A"/>
      </bottom>
      <diagonal/>
    </border>
    <border diagonalUp="false" diagonalDown="false">
      <left style="double">
        <color rgb="FF1A1A1A"/>
      </left>
      <right style="double">
        <color rgb="FF1A1A1A"/>
      </right>
      <top/>
      <bottom style="thin">
        <color rgb="FF1A1A1A"/>
      </bottom>
      <diagonal/>
    </border>
    <border diagonalUp="false" diagonalDown="false">
      <left/>
      <right style="thin">
        <color rgb="FF1A1A1A"/>
      </right>
      <top/>
      <bottom style="thin">
        <color rgb="FF1A1A1A"/>
      </bottom>
      <diagonal/>
    </border>
    <border diagonalUp="false" diagonalDown="false">
      <left style="thin">
        <color rgb="FF1A1A1A"/>
      </left>
      <right style="double">
        <color rgb="FF1A1A1A"/>
      </right>
      <top/>
      <bottom style="thin">
        <color rgb="FF1A1A1A"/>
      </bottom>
      <diagonal/>
    </border>
    <border diagonalUp="false" diagonalDown="false">
      <left style="double">
        <color rgb="FF1A1A1A"/>
      </left>
      <right style="thin">
        <color rgb="FF1A1A1A"/>
      </right>
      <top/>
      <bottom style="thin">
        <color rgb="FF1A1A1A"/>
      </bottom>
      <diagonal/>
    </border>
    <border diagonalUp="false" diagonalDown="false"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 diagonalUp="false" diagonalDown="false">
      <left style="double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 diagonalUp="false" diagonalDown="false">
      <left/>
      <right style="thin">
        <color rgb="FF1A1A1A"/>
      </right>
      <top style="thin">
        <color rgb="FF1A1A1A"/>
      </top>
      <bottom style="thin">
        <color rgb="FF1A1A1A"/>
      </bottom>
      <diagonal/>
    </border>
    <border diagonalUp="false" diagonalDown="false">
      <left style="double">
        <color rgb="FF1A1A1A"/>
      </left>
      <right style="double">
        <color rgb="FF1A1A1A"/>
      </right>
      <top style="thin">
        <color rgb="FF1A1A1A"/>
      </top>
      <bottom/>
      <diagonal/>
    </border>
    <border diagonalUp="false" diagonalDown="false">
      <left/>
      <right style="thin">
        <color rgb="FF1A1A1A"/>
      </right>
      <top style="thin">
        <color rgb="FF1A1A1A"/>
      </top>
      <bottom/>
      <diagonal/>
    </border>
    <border diagonalUp="false" diagonalDown="false">
      <left style="thin">
        <color rgb="FF1A1A1A"/>
      </left>
      <right style="double">
        <color rgb="FF1A1A1A"/>
      </right>
      <top style="thin">
        <color rgb="FF1A1A1A"/>
      </top>
      <bottom/>
      <diagonal/>
    </border>
    <border diagonalUp="false" diagonalDown="false">
      <left style="double">
        <color rgb="FF1A1A1A"/>
      </left>
      <right style="double">
        <color rgb="FF1A1A1A"/>
      </right>
      <top style="thin">
        <color rgb="FF1A1A1A"/>
      </top>
      <bottom style="thin">
        <color rgb="FF1A1A1A"/>
      </bottom>
      <diagonal/>
    </border>
    <border diagonalUp="false" diagonalDown="false">
      <left/>
      <right style="double">
        <color rgb="FF1A1A1A"/>
      </right>
      <top/>
      <bottom/>
      <diagonal/>
    </border>
    <border diagonalUp="false" diagonalDown="false">
      <left/>
      <right style="double">
        <color rgb="FF1A1A1A"/>
      </right>
      <top style="thin">
        <color rgb="FF1A1A1A"/>
      </top>
      <bottom/>
      <diagonal/>
    </border>
    <border diagonalUp="false" diagonalDown="false">
      <left style="thin">
        <color rgb="FF1A1A1A"/>
      </left>
      <right style="thin">
        <color rgb="FF1A1A1A"/>
      </right>
      <top style="thin">
        <color rgb="FF1A1A1A"/>
      </top>
      <bottom/>
      <diagonal/>
    </border>
    <border diagonalUp="false" diagonalDown="false">
      <left style="double">
        <color rgb="FF1A1A1A"/>
      </left>
      <right style="thin">
        <color rgb="FF1A1A1A"/>
      </right>
      <top style="thin">
        <color rgb="FF1A1A1A"/>
      </top>
      <bottom/>
      <diagonal/>
    </border>
    <border diagonalUp="false" diagonalDown="false">
      <left style="double">
        <color rgb="FF1A1A1A"/>
      </left>
      <right/>
      <top style="double">
        <color rgb="FF1A1A1A"/>
      </top>
      <bottom style="double">
        <color rgb="FF1A1A1A"/>
      </bottom>
      <diagonal/>
    </border>
    <border diagonalUp="false" diagonalDown="false">
      <left/>
      <right/>
      <top style="double">
        <color rgb="FF1A1A1A"/>
      </top>
      <bottom style="double">
        <color rgb="FF1A1A1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5" fontId="6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10" xfId="0" applyFont="true" applyBorder="true" applyAlignment="true" applyProtection="true">
      <alignment horizontal="center" vertical="bottom" textRotation="90" wrapText="false" indent="0" shrinkToFit="true"/>
      <protection locked="true" hidden="false"/>
    </xf>
    <xf numFmtId="165" fontId="6" fillId="0" borderId="10" xfId="0" applyFont="true" applyBorder="true" applyAlignment="true" applyProtection="true">
      <alignment horizontal="center" vertical="bottom" textRotation="90" wrapText="true" indent="0" shrinkToFit="tru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6" fillId="0" borderId="1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6" fillId="0" borderId="10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5" fontId="6" fillId="0" borderId="16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7" fillId="3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3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3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59"/>
  <sheetViews>
    <sheetView windowProtection="false" showFormulas="false" showGridLines="true" showRowColHeaders="true" showZeros="true" rightToLeft="false" tabSelected="true" showOutlineSymbols="true" defaultGridColor="true" view="pageBreakPreview" topLeftCell="A38" colorId="64" zoomScale="57" zoomScaleNormal="75" zoomScalePageLayoutView="57" workbookViewId="0">
      <selection pane="topLeft" activeCell="B57" activeCellId="0" sqref="B57"/>
    </sheetView>
  </sheetViews>
  <sheetFormatPr defaultRowHeight="18.75"/>
  <cols>
    <col collapsed="false" hidden="false" max="1" min="1" style="1" width="4.70918367346939"/>
    <col collapsed="false" hidden="false" max="2" min="2" style="2" width="43.5765306122449"/>
    <col collapsed="false" hidden="false" max="3" min="3" style="2" width="19.7091836734694"/>
    <col collapsed="false" hidden="false" max="4" min="4" style="2" width="10.2857142857143"/>
    <col collapsed="false" hidden="false" max="5" min="5" style="2" width="11.5714285714286"/>
    <col collapsed="false" hidden="false" max="6" min="6" style="2" width="7.71428571428571"/>
    <col collapsed="false" hidden="false" max="7" min="7" style="2" width="8.85714285714286"/>
    <col collapsed="false" hidden="false" max="9" min="8" style="2" width="9.70918367346939"/>
    <col collapsed="false" hidden="false" max="10" min="10" style="2" width="10.7091836734694"/>
    <col collapsed="false" hidden="false" max="11" min="11" style="2" width="10.8520408163265"/>
    <col collapsed="false" hidden="false" max="12" min="12" style="2" width="7.14795918367347"/>
    <col collapsed="false" hidden="false" max="13" min="13" style="2" width="6.4234693877551"/>
    <col collapsed="false" hidden="false" max="14" min="14" style="2" width="6.57142857142857"/>
    <col collapsed="false" hidden="false" max="15" min="15" style="2" width="11.8622448979592"/>
    <col collapsed="false" hidden="false" max="16" min="16" style="2" width="13.8571428571429"/>
    <col collapsed="false" hidden="false" max="17" min="17" style="2" width="10.1428571428571"/>
    <col collapsed="false" hidden="false" max="18" min="18" style="2" width="7"/>
    <col collapsed="false" hidden="false" max="19" min="19" style="2" width="14.0051020408163"/>
    <col collapsed="false" hidden="false" max="20" min="20" style="2" width="8.4234693877551"/>
    <col collapsed="false" hidden="false" max="21" min="21" style="2" width="7"/>
    <col collapsed="false" hidden="false" max="22" min="22" style="2" width="6.57142857142857"/>
    <col collapsed="false" hidden="false" max="23" min="23" style="2" width="10.8520408163265"/>
    <col collapsed="false" hidden="false" max="24" min="24" style="2" width="9.28571428571429"/>
    <col collapsed="false" hidden="false" max="25" min="25" style="2" width="7.4234693877551"/>
    <col collapsed="false" hidden="false" max="26" min="26" style="2" width="5.00510204081633"/>
    <col collapsed="false" hidden="false" max="27" min="27" style="2" width="9.14285714285714"/>
    <col collapsed="false" hidden="false" max="28" min="28" style="2" width="1.14285714285714"/>
    <col collapsed="false" hidden="false" max="29" min="29" style="2" width="4.57142857142857"/>
    <col collapsed="false" hidden="false" max="257" min="30" style="2" width="9.14285714285714"/>
    <col collapsed="false" hidden="false" max="1025" min="258" style="0" width="8.6734693877551"/>
  </cols>
  <sheetData>
    <row r="1" customFormat="false" ht="18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56.25" hidden="false" customHeight="true" outlineLevel="0" collapsed="false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7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29.45" hidden="false" customHeight="true" outlineLevel="0" collapsed="false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7"/>
      <c r="AC3" s="7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true" customHeight="true" outlineLevel="0" collapsed="false">
      <c r="A4" s="10" t="s">
        <v>1</v>
      </c>
      <c r="B4" s="11" t="s">
        <v>2</v>
      </c>
      <c r="C4" s="11"/>
      <c r="D4" s="12" t="s">
        <v>3</v>
      </c>
      <c r="E4" s="13" t="s">
        <v>4</v>
      </c>
      <c r="F4" s="13"/>
      <c r="G4" s="13"/>
      <c r="H4" s="13"/>
      <c r="I4" s="13"/>
      <c r="J4" s="13"/>
      <c r="K4" s="14" t="s">
        <v>5</v>
      </c>
      <c r="L4" s="14"/>
      <c r="M4" s="14"/>
      <c r="N4" s="14"/>
      <c r="O4" s="14"/>
      <c r="P4" s="14"/>
      <c r="Q4" s="14"/>
      <c r="R4" s="15" t="s">
        <v>6</v>
      </c>
      <c r="S4" s="16" t="s">
        <v>7</v>
      </c>
      <c r="T4" s="17" t="s">
        <v>8</v>
      </c>
      <c r="U4" s="17"/>
      <c r="V4" s="17"/>
      <c r="W4" s="17"/>
      <c r="X4" s="17"/>
      <c r="Y4" s="17"/>
      <c r="Z4" s="18" t="s">
        <v>9</v>
      </c>
      <c r="AA4" s="18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s="19" customFormat="true" ht="76.5" hidden="false" customHeight="true" outlineLevel="0" collapsed="false">
      <c r="A5" s="10"/>
      <c r="B5" s="11"/>
      <c r="C5" s="11"/>
      <c r="D5" s="12"/>
      <c r="E5" s="13"/>
      <c r="F5" s="13"/>
      <c r="G5" s="13"/>
      <c r="H5" s="13"/>
      <c r="I5" s="13"/>
      <c r="J5" s="13"/>
      <c r="K5" s="14"/>
      <c r="L5" s="14"/>
      <c r="M5" s="14"/>
      <c r="N5" s="14"/>
      <c r="O5" s="14"/>
      <c r="P5" s="14"/>
      <c r="Q5" s="14"/>
      <c r="R5" s="15"/>
      <c r="S5" s="16"/>
      <c r="T5" s="17"/>
      <c r="U5" s="17"/>
      <c r="V5" s="17"/>
      <c r="W5" s="17"/>
      <c r="X5" s="17"/>
      <c r="Y5" s="17"/>
      <c r="Z5" s="18"/>
      <c r="AA5" s="18"/>
    </row>
    <row r="6" customFormat="false" ht="36.75" hidden="false" customHeight="true" outlineLevel="0" collapsed="false">
      <c r="A6" s="10"/>
      <c r="B6" s="11"/>
      <c r="C6" s="11"/>
      <c r="D6" s="12"/>
      <c r="E6" s="20" t="s">
        <v>10</v>
      </c>
      <c r="F6" s="21" t="s">
        <v>11</v>
      </c>
      <c r="G6" s="21"/>
      <c r="H6" s="21"/>
      <c r="I6" s="21"/>
      <c r="J6" s="21"/>
      <c r="K6" s="22" t="s">
        <v>10</v>
      </c>
      <c r="L6" s="23" t="s">
        <v>11</v>
      </c>
      <c r="M6" s="23"/>
      <c r="N6" s="23"/>
      <c r="O6" s="23"/>
      <c r="P6" s="23"/>
      <c r="Q6" s="23"/>
      <c r="R6" s="15"/>
      <c r="S6" s="16"/>
      <c r="T6" s="24" t="s">
        <v>12</v>
      </c>
      <c r="U6" s="25" t="s">
        <v>13</v>
      </c>
      <c r="V6" s="25"/>
      <c r="W6" s="25"/>
      <c r="X6" s="25"/>
      <c r="Y6" s="25"/>
      <c r="Z6" s="26" t="s">
        <v>14</v>
      </c>
      <c r="AA6" s="27" t="s">
        <v>15</v>
      </c>
      <c r="AB6" s="28"/>
      <c r="AC6" s="28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52.5" hidden="false" customHeight="true" outlineLevel="0" collapsed="false">
      <c r="A7" s="10"/>
      <c r="B7" s="11"/>
      <c r="C7" s="11"/>
      <c r="D7" s="12"/>
      <c r="E7" s="20"/>
      <c r="F7" s="29" t="s">
        <v>16</v>
      </c>
      <c r="G7" s="30" t="s">
        <v>17</v>
      </c>
      <c r="H7" s="30"/>
      <c r="I7" s="30"/>
      <c r="J7" s="30"/>
      <c r="K7" s="22"/>
      <c r="L7" s="31" t="s">
        <v>18</v>
      </c>
      <c r="M7" s="32" t="s">
        <v>19</v>
      </c>
      <c r="N7" s="31" t="s">
        <v>20</v>
      </c>
      <c r="O7" s="33" t="s">
        <v>21</v>
      </c>
      <c r="P7" s="33"/>
      <c r="Q7" s="33"/>
      <c r="R7" s="15"/>
      <c r="S7" s="16"/>
      <c r="T7" s="24"/>
      <c r="U7" s="34" t="s">
        <v>22</v>
      </c>
      <c r="V7" s="35" t="s">
        <v>23</v>
      </c>
      <c r="W7" s="36" t="s">
        <v>24</v>
      </c>
      <c r="X7" s="36"/>
      <c r="Y7" s="37" t="s">
        <v>25</v>
      </c>
      <c r="Z7" s="26"/>
      <c r="AA7" s="27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6.5" hidden="false" customHeight="true" outlineLevel="0" collapsed="false">
      <c r="A8" s="10"/>
      <c r="B8" s="11"/>
      <c r="C8" s="11"/>
      <c r="D8" s="12"/>
      <c r="E8" s="20"/>
      <c r="F8" s="29"/>
      <c r="G8" s="38" t="s">
        <v>26</v>
      </c>
      <c r="H8" s="39" t="s">
        <v>27</v>
      </c>
      <c r="I8" s="38" t="s">
        <v>28</v>
      </c>
      <c r="J8" s="40" t="s">
        <v>29</v>
      </c>
      <c r="K8" s="22"/>
      <c r="L8" s="31"/>
      <c r="M8" s="32"/>
      <c r="N8" s="31"/>
      <c r="O8" s="41" t="s">
        <v>30</v>
      </c>
      <c r="P8" s="41"/>
      <c r="Q8" s="29" t="s">
        <v>31</v>
      </c>
      <c r="R8" s="15"/>
      <c r="S8" s="16"/>
      <c r="T8" s="24"/>
      <c r="U8" s="34"/>
      <c r="V8" s="34"/>
      <c r="W8" s="34" t="s">
        <v>32</v>
      </c>
      <c r="X8" s="34" t="s">
        <v>33</v>
      </c>
      <c r="Y8" s="37"/>
      <c r="Z8" s="26"/>
      <c r="AA8" s="27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>
      <c r="A9" s="10"/>
      <c r="B9" s="11"/>
      <c r="C9" s="11"/>
      <c r="D9" s="12"/>
      <c r="E9" s="20"/>
      <c r="F9" s="29"/>
      <c r="G9" s="38"/>
      <c r="H9" s="39"/>
      <c r="I9" s="38"/>
      <c r="J9" s="40"/>
      <c r="K9" s="22"/>
      <c r="L9" s="31"/>
      <c r="M9" s="32"/>
      <c r="N9" s="31"/>
      <c r="O9" s="29" t="s">
        <v>34</v>
      </c>
      <c r="P9" s="38" t="s">
        <v>35</v>
      </c>
      <c r="Q9" s="29"/>
      <c r="R9" s="15"/>
      <c r="S9" s="16"/>
      <c r="T9" s="24"/>
      <c r="U9" s="34"/>
      <c r="V9" s="34"/>
      <c r="W9" s="34"/>
      <c r="X9" s="34"/>
      <c r="Y9" s="37"/>
      <c r="Z9" s="26"/>
      <c r="AA9" s="27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45.5" hidden="false" customHeight="true" outlineLevel="0" collapsed="false">
      <c r="A10" s="10"/>
      <c r="B10" s="11"/>
      <c r="C10" s="11"/>
      <c r="D10" s="12"/>
      <c r="E10" s="20"/>
      <c r="F10" s="29"/>
      <c r="G10" s="38"/>
      <c r="H10" s="39"/>
      <c r="I10" s="38"/>
      <c r="J10" s="40"/>
      <c r="K10" s="22"/>
      <c r="L10" s="31"/>
      <c r="M10" s="32"/>
      <c r="N10" s="31"/>
      <c r="O10" s="29"/>
      <c r="P10" s="38"/>
      <c r="Q10" s="29"/>
      <c r="R10" s="15"/>
      <c r="S10" s="16"/>
      <c r="T10" s="24"/>
      <c r="U10" s="34"/>
      <c r="V10" s="34"/>
      <c r="W10" s="34"/>
      <c r="X10" s="34"/>
      <c r="Y10" s="37"/>
      <c r="Z10" s="26"/>
      <c r="AA10" s="27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s="50" customFormat="true" ht="15" hidden="false" customHeight="true" outlineLevel="0" collapsed="false">
      <c r="A11" s="10" t="n">
        <v>1</v>
      </c>
      <c r="B11" s="42" t="n">
        <v>2</v>
      </c>
      <c r="C11" s="42"/>
      <c r="D11" s="43" t="n">
        <v>3</v>
      </c>
      <c r="E11" s="44" t="n">
        <v>4</v>
      </c>
      <c r="F11" s="45" t="n">
        <v>5</v>
      </c>
      <c r="G11" s="44" t="n">
        <v>6</v>
      </c>
      <c r="H11" s="45" t="n">
        <v>7</v>
      </c>
      <c r="I11" s="44" t="n">
        <v>8</v>
      </c>
      <c r="J11" s="46" t="n">
        <v>9</v>
      </c>
      <c r="K11" s="47" t="n">
        <v>10</v>
      </c>
      <c r="L11" s="45" t="n">
        <v>11</v>
      </c>
      <c r="M11" s="44" t="n">
        <v>12</v>
      </c>
      <c r="N11" s="45" t="n">
        <v>13</v>
      </c>
      <c r="O11" s="44" t="n">
        <v>14</v>
      </c>
      <c r="P11" s="45" t="n">
        <v>15</v>
      </c>
      <c r="Q11" s="44" t="n">
        <v>16</v>
      </c>
      <c r="R11" s="45" t="n">
        <v>17</v>
      </c>
      <c r="S11" s="48" t="n">
        <v>18</v>
      </c>
      <c r="T11" s="45" t="n">
        <v>19</v>
      </c>
      <c r="U11" s="44" t="n">
        <v>20</v>
      </c>
      <c r="V11" s="45" t="n">
        <v>21</v>
      </c>
      <c r="W11" s="44" t="n">
        <v>22</v>
      </c>
      <c r="X11" s="45" t="n">
        <v>23</v>
      </c>
      <c r="Y11" s="49" t="n">
        <v>24</v>
      </c>
      <c r="Z11" s="43" t="n">
        <v>25</v>
      </c>
      <c r="AA11" s="48" t="n">
        <v>26</v>
      </c>
    </row>
    <row r="12" customFormat="false" ht="23.45" hidden="false" customHeight="true" outlineLevel="0" collapsed="false">
      <c r="A12" s="51" t="n">
        <v>1</v>
      </c>
      <c r="B12" s="52" t="s">
        <v>36</v>
      </c>
      <c r="C12" s="53" t="s">
        <v>37</v>
      </c>
      <c r="D12" s="54"/>
      <c r="E12" s="55" t="n">
        <f aca="false">SUM(F12:J12)</f>
        <v>10</v>
      </c>
      <c r="F12" s="56"/>
      <c r="G12" s="56"/>
      <c r="H12" s="56"/>
      <c r="I12" s="56" t="n">
        <v>10</v>
      </c>
      <c r="J12" s="56"/>
      <c r="K12" s="57" t="n">
        <f aca="false">SUM(L12:O12,Q12)</f>
        <v>10</v>
      </c>
      <c r="L12" s="56"/>
      <c r="M12" s="56"/>
      <c r="N12" s="56" t="n">
        <v>1</v>
      </c>
      <c r="O12" s="56" t="n">
        <v>9</v>
      </c>
      <c r="P12" s="58" t="n">
        <v>6.1</v>
      </c>
      <c r="Q12" s="56"/>
      <c r="R12" s="56"/>
      <c r="S12" s="59" t="n">
        <v>2</v>
      </c>
      <c r="T12" s="60" t="n">
        <f aca="false">SUM(U12:Y12)</f>
        <v>0</v>
      </c>
      <c r="U12" s="56"/>
      <c r="V12" s="56"/>
      <c r="W12" s="56"/>
      <c r="X12" s="56"/>
      <c r="Y12" s="56"/>
      <c r="Z12" s="61"/>
      <c r="AA12" s="62"/>
      <c r="AB12" s="63"/>
      <c r="AC12" s="63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23.45" hidden="false" customHeight="true" outlineLevel="0" collapsed="false">
      <c r="A13" s="51"/>
      <c r="B13" s="52"/>
      <c r="C13" s="64" t="s">
        <v>38</v>
      </c>
      <c r="D13" s="54"/>
      <c r="E13" s="65" t="n">
        <f aca="false">SUM(F13:J13)</f>
        <v>4</v>
      </c>
      <c r="F13" s="56"/>
      <c r="G13" s="56"/>
      <c r="H13" s="56"/>
      <c r="I13" s="56" t="n">
        <v>4</v>
      </c>
      <c r="J13" s="56"/>
      <c r="K13" s="66" t="n">
        <f aca="false">SUM(L13:O13,Q13)</f>
        <v>4</v>
      </c>
      <c r="L13" s="56"/>
      <c r="M13" s="56"/>
      <c r="N13" s="56"/>
      <c r="O13" s="56" t="n">
        <v>4</v>
      </c>
      <c r="P13" s="58" t="n">
        <v>4</v>
      </c>
      <c r="Q13" s="56"/>
      <c r="R13" s="56"/>
      <c r="S13" s="59" t="n">
        <v>3</v>
      </c>
      <c r="T13" s="67" t="n">
        <f aca="false">SUM(U13:Y13)</f>
        <v>0</v>
      </c>
      <c r="U13" s="56"/>
      <c r="V13" s="56"/>
      <c r="W13" s="56"/>
      <c r="X13" s="56"/>
      <c r="Y13" s="56"/>
      <c r="Z13" s="68"/>
      <c r="AA13" s="69"/>
      <c r="AB13" s="63"/>
      <c r="AC13" s="63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23.45" hidden="false" customHeight="true" outlineLevel="0" collapsed="false">
      <c r="A14" s="51"/>
      <c r="B14" s="52"/>
      <c r="C14" s="64" t="s">
        <v>39</v>
      </c>
      <c r="D14" s="54"/>
      <c r="E14" s="65" t="n">
        <f aca="false">SUM(F14:J14)</f>
        <v>0</v>
      </c>
      <c r="F14" s="56"/>
      <c r="G14" s="56"/>
      <c r="H14" s="56"/>
      <c r="I14" s="56"/>
      <c r="J14" s="56"/>
      <c r="K14" s="66" t="n">
        <f aca="false">SUM(L14:O14,Q14)</f>
        <v>0</v>
      </c>
      <c r="L14" s="56"/>
      <c r="M14" s="56"/>
      <c r="N14" s="56"/>
      <c r="O14" s="56"/>
      <c r="P14" s="58"/>
      <c r="Q14" s="56"/>
      <c r="R14" s="56"/>
      <c r="S14" s="59"/>
      <c r="T14" s="67" t="n">
        <f aca="false">SUM(U14:Y14)</f>
        <v>0</v>
      </c>
      <c r="U14" s="56"/>
      <c r="V14" s="56"/>
      <c r="W14" s="56"/>
      <c r="X14" s="56"/>
      <c r="Y14" s="56"/>
      <c r="Z14" s="68"/>
      <c r="AA14" s="69"/>
      <c r="AB14" s="63"/>
      <c r="AC14" s="63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23.45" hidden="false" customHeight="true" outlineLevel="0" collapsed="false">
      <c r="A15" s="51"/>
      <c r="B15" s="52"/>
      <c r="C15" s="64" t="s">
        <v>40</v>
      </c>
      <c r="D15" s="54"/>
      <c r="E15" s="65" t="n">
        <f aca="false">SUM(F15:J15)</f>
        <v>0</v>
      </c>
      <c r="F15" s="56"/>
      <c r="G15" s="56"/>
      <c r="H15" s="56"/>
      <c r="I15" s="56"/>
      <c r="J15" s="56"/>
      <c r="K15" s="66" t="n">
        <f aca="false">SUM(L15:O15,Q15)</f>
        <v>0</v>
      </c>
      <c r="L15" s="56"/>
      <c r="M15" s="56"/>
      <c r="N15" s="56"/>
      <c r="O15" s="56"/>
      <c r="P15" s="58"/>
      <c r="Q15" s="56"/>
      <c r="R15" s="56"/>
      <c r="S15" s="59"/>
      <c r="T15" s="67" t="n">
        <f aca="false">SUM(U15:Y15)</f>
        <v>0</v>
      </c>
      <c r="U15" s="56"/>
      <c r="V15" s="56"/>
      <c r="W15" s="56"/>
      <c r="X15" s="56"/>
      <c r="Y15" s="56"/>
      <c r="Z15" s="68"/>
      <c r="AA15" s="69"/>
      <c r="AB15" s="63"/>
      <c r="AC15" s="63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23.45" hidden="false" customHeight="true" outlineLevel="0" collapsed="false">
      <c r="A16" s="51"/>
      <c r="B16" s="52"/>
      <c r="C16" s="64" t="s">
        <v>41</v>
      </c>
      <c r="D16" s="54"/>
      <c r="E16" s="65" t="n">
        <f aca="false">SUM(F16:J16)</f>
        <v>0</v>
      </c>
      <c r="F16" s="56"/>
      <c r="G16" s="56"/>
      <c r="H16" s="56"/>
      <c r="I16" s="56"/>
      <c r="J16" s="56"/>
      <c r="K16" s="66" t="n">
        <f aca="false">SUM(L16:O16,Q16)</f>
        <v>0</v>
      </c>
      <c r="L16" s="56"/>
      <c r="M16" s="56"/>
      <c r="N16" s="56"/>
      <c r="O16" s="56"/>
      <c r="P16" s="58"/>
      <c r="Q16" s="56"/>
      <c r="R16" s="56"/>
      <c r="S16" s="59"/>
      <c r="T16" s="67" t="n">
        <f aca="false">SUM(U16:Y16)</f>
        <v>0</v>
      </c>
      <c r="U16" s="56"/>
      <c r="V16" s="56"/>
      <c r="W16" s="56"/>
      <c r="X16" s="56"/>
      <c r="Y16" s="56"/>
      <c r="Z16" s="68"/>
      <c r="AA16" s="69"/>
      <c r="AB16" s="63"/>
      <c r="AC16" s="63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23.45" hidden="false" customHeight="true" outlineLevel="0" collapsed="false">
      <c r="A17" s="51"/>
      <c r="B17" s="52"/>
      <c r="C17" s="64" t="s">
        <v>42</v>
      </c>
      <c r="D17" s="54"/>
      <c r="E17" s="65" t="n">
        <f aca="false">SUM(F17:J17)</f>
        <v>0</v>
      </c>
      <c r="F17" s="56"/>
      <c r="G17" s="56"/>
      <c r="H17" s="56"/>
      <c r="I17" s="56"/>
      <c r="J17" s="56"/>
      <c r="K17" s="66" t="n">
        <f aca="false">SUM(L17:O17,Q17)</f>
        <v>0</v>
      </c>
      <c r="L17" s="56"/>
      <c r="M17" s="56"/>
      <c r="N17" s="56"/>
      <c r="O17" s="56"/>
      <c r="P17" s="58"/>
      <c r="Q17" s="56"/>
      <c r="R17" s="56"/>
      <c r="S17" s="59"/>
      <c r="T17" s="67" t="n">
        <f aca="false">SUM(U17:Y17)</f>
        <v>0</v>
      </c>
      <c r="U17" s="56"/>
      <c r="V17" s="56"/>
      <c r="W17" s="56"/>
      <c r="X17" s="56"/>
      <c r="Y17" s="56"/>
      <c r="Z17" s="68"/>
      <c r="AA17" s="69"/>
      <c r="AB17" s="63"/>
      <c r="AC17" s="63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23.45" hidden="false" customHeight="true" outlineLevel="0" collapsed="false">
      <c r="A18" s="51"/>
      <c r="B18" s="52"/>
      <c r="C18" s="64" t="s">
        <v>43</v>
      </c>
      <c r="D18" s="54"/>
      <c r="E18" s="65" t="n">
        <f aca="false">SUM(F18:J18)</f>
        <v>0</v>
      </c>
      <c r="F18" s="56"/>
      <c r="G18" s="56"/>
      <c r="H18" s="56"/>
      <c r="I18" s="56"/>
      <c r="J18" s="56"/>
      <c r="K18" s="66" t="n">
        <f aca="false">SUM(L18:O18,Q18)</f>
        <v>0</v>
      </c>
      <c r="L18" s="56"/>
      <c r="M18" s="56"/>
      <c r="N18" s="56"/>
      <c r="O18" s="56"/>
      <c r="P18" s="58"/>
      <c r="Q18" s="56"/>
      <c r="R18" s="56"/>
      <c r="S18" s="59"/>
      <c r="T18" s="67" t="n">
        <f aca="false">SUM(U18:Y18)</f>
        <v>0</v>
      </c>
      <c r="U18" s="56"/>
      <c r="V18" s="56"/>
      <c r="W18" s="56"/>
      <c r="X18" s="56"/>
      <c r="Y18" s="56"/>
      <c r="Z18" s="68"/>
      <c r="AA18" s="69"/>
      <c r="AB18" s="63"/>
      <c r="AC18" s="63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3.45" hidden="false" customHeight="true" outlineLevel="0" collapsed="false">
      <c r="A19" s="51"/>
      <c r="B19" s="52"/>
      <c r="C19" s="64" t="s">
        <v>44</v>
      </c>
      <c r="D19" s="54"/>
      <c r="E19" s="65" t="n">
        <f aca="false">SUM(F19:J19)</f>
        <v>1</v>
      </c>
      <c r="F19" s="56"/>
      <c r="G19" s="56"/>
      <c r="H19" s="56"/>
      <c r="I19" s="56" t="n">
        <v>1</v>
      </c>
      <c r="J19" s="56"/>
      <c r="K19" s="66" t="n">
        <f aca="false">SUM(L19:O19,Q19)</f>
        <v>1</v>
      </c>
      <c r="L19" s="56"/>
      <c r="M19" s="56"/>
      <c r="N19" s="56" t="n">
        <v>1</v>
      </c>
      <c r="O19" s="56"/>
      <c r="P19" s="58"/>
      <c r="Q19" s="56"/>
      <c r="R19" s="56"/>
      <c r="S19" s="59"/>
      <c r="T19" s="67" t="n">
        <f aca="false">SUM(U19:Y19)</f>
        <v>0</v>
      </c>
      <c r="U19" s="56"/>
      <c r="V19" s="56"/>
      <c r="W19" s="56"/>
      <c r="X19" s="56"/>
      <c r="Y19" s="56"/>
      <c r="Z19" s="68"/>
      <c r="AA19" s="69"/>
      <c r="AB19" s="63"/>
      <c r="AC19" s="63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23.45" hidden="false" customHeight="true" outlineLevel="0" collapsed="false">
      <c r="A20" s="51"/>
      <c r="B20" s="52"/>
      <c r="C20" s="64" t="s">
        <v>45</v>
      </c>
      <c r="D20" s="54"/>
      <c r="E20" s="65" t="n">
        <f aca="false">SUM(F20:J20)</f>
        <v>1</v>
      </c>
      <c r="F20" s="56"/>
      <c r="G20" s="56"/>
      <c r="H20" s="56"/>
      <c r="I20" s="56" t="n">
        <v>1</v>
      </c>
      <c r="J20" s="56"/>
      <c r="K20" s="66" t="n">
        <f aca="false">SUM(L20:O20,Q20)</f>
        <v>1</v>
      </c>
      <c r="L20" s="56" t="n">
        <v>1</v>
      </c>
      <c r="M20" s="56"/>
      <c r="N20" s="56"/>
      <c r="O20" s="56"/>
      <c r="P20" s="58"/>
      <c r="Q20" s="56"/>
      <c r="R20" s="56"/>
      <c r="S20" s="59"/>
      <c r="T20" s="67" t="n">
        <f aca="false">SUM(U20:Y20)</f>
        <v>0</v>
      </c>
      <c r="U20" s="56"/>
      <c r="V20" s="56"/>
      <c r="W20" s="56"/>
      <c r="X20" s="56"/>
      <c r="Y20" s="56"/>
      <c r="Z20" s="68"/>
      <c r="AA20" s="69"/>
      <c r="AB20" s="63"/>
      <c r="AC20" s="63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s="74" customFormat="true" ht="48" hidden="false" customHeight="true" outlineLevel="0" collapsed="false">
      <c r="A21" s="70" t="n">
        <v>2</v>
      </c>
      <c r="B21" s="71" t="s">
        <v>46</v>
      </c>
      <c r="C21" s="72" t="s">
        <v>47</v>
      </c>
      <c r="D21" s="54"/>
      <c r="E21" s="65" t="n">
        <f aca="false">SUM(F21:J21)</f>
        <v>0</v>
      </c>
      <c r="F21" s="56"/>
      <c r="G21" s="56"/>
      <c r="H21" s="56"/>
      <c r="I21" s="56"/>
      <c r="J21" s="56"/>
      <c r="K21" s="66" t="n">
        <f aca="false">SUM(L21:O21,Q21)</f>
        <v>0</v>
      </c>
      <c r="L21" s="56"/>
      <c r="M21" s="56"/>
      <c r="N21" s="56"/>
      <c r="O21" s="56"/>
      <c r="P21" s="58"/>
      <c r="Q21" s="56"/>
      <c r="R21" s="56"/>
      <c r="S21" s="59"/>
      <c r="T21" s="67" t="n">
        <f aca="false">SUM(U21:Y21)</f>
        <v>0</v>
      </c>
      <c r="U21" s="56"/>
      <c r="V21" s="56"/>
      <c r="W21" s="56"/>
      <c r="X21" s="56"/>
      <c r="Y21" s="56"/>
      <c r="Z21" s="68"/>
      <c r="AA21" s="69"/>
      <c r="AB21" s="73"/>
      <c r="AC21" s="73"/>
    </row>
    <row r="22" s="74" customFormat="true" ht="48" hidden="false" customHeight="true" outlineLevel="0" collapsed="false">
      <c r="A22" s="70" t="n">
        <v>3</v>
      </c>
      <c r="B22" s="71" t="s">
        <v>48</v>
      </c>
      <c r="C22" s="72" t="s">
        <v>49</v>
      </c>
      <c r="D22" s="54"/>
      <c r="E22" s="65" t="n">
        <f aca="false">SUM(F22:J22)</f>
        <v>18</v>
      </c>
      <c r="F22" s="56"/>
      <c r="G22" s="56"/>
      <c r="H22" s="56"/>
      <c r="I22" s="56"/>
      <c r="J22" s="56" t="n">
        <v>18</v>
      </c>
      <c r="K22" s="66" t="n">
        <f aca="false">SUM(L22:O22,Q22)</f>
        <v>18</v>
      </c>
      <c r="L22" s="56" t="n">
        <v>12</v>
      </c>
      <c r="M22" s="56"/>
      <c r="N22" s="56"/>
      <c r="O22" s="56" t="n">
        <v>6</v>
      </c>
      <c r="P22" s="58" t="n">
        <v>3</v>
      </c>
      <c r="Q22" s="56"/>
      <c r="R22" s="56"/>
      <c r="S22" s="59" t="n">
        <v>3</v>
      </c>
      <c r="T22" s="67" t="n">
        <f aca="false">SUM(U22:Y22)</f>
        <v>0</v>
      </c>
      <c r="U22" s="56"/>
      <c r="V22" s="56"/>
      <c r="W22" s="56"/>
      <c r="X22" s="56"/>
      <c r="Y22" s="56"/>
      <c r="Z22" s="68"/>
      <c r="AA22" s="69"/>
      <c r="AB22" s="73"/>
      <c r="AC22" s="73"/>
    </row>
    <row r="23" customFormat="false" ht="48" hidden="false" customHeight="true" outlineLevel="0" collapsed="false">
      <c r="A23" s="70" t="n">
        <v>4</v>
      </c>
      <c r="B23" s="71" t="s">
        <v>50</v>
      </c>
      <c r="C23" s="64" t="s">
        <v>51</v>
      </c>
      <c r="D23" s="54"/>
      <c r="E23" s="65" t="n">
        <f aca="false">SUM(F23:J23)</f>
        <v>0</v>
      </c>
      <c r="F23" s="56"/>
      <c r="G23" s="56"/>
      <c r="H23" s="56"/>
      <c r="I23" s="56"/>
      <c r="J23" s="56"/>
      <c r="K23" s="66" t="n">
        <f aca="false">SUM(L23:O23,Q23)</f>
        <v>0</v>
      </c>
      <c r="L23" s="56"/>
      <c r="M23" s="56"/>
      <c r="N23" s="56"/>
      <c r="O23" s="56"/>
      <c r="P23" s="58"/>
      <c r="Q23" s="56"/>
      <c r="R23" s="56"/>
      <c r="S23" s="59"/>
      <c r="T23" s="67" t="n">
        <f aca="false">SUM(U23:Y23)</f>
        <v>0</v>
      </c>
      <c r="U23" s="56"/>
      <c r="V23" s="56"/>
      <c r="W23" s="56"/>
      <c r="X23" s="56"/>
      <c r="Y23" s="56"/>
      <c r="Z23" s="68"/>
      <c r="AA23" s="69"/>
      <c r="AB23" s="73"/>
      <c r="AC23" s="73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23.45" hidden="false" customHeight="true" outlineLevel="0" collapsed="false">
      <c r="A24" s="75" t="n">
        <v>5</v>
      </c>
      <c r="B24" s="76" t="s">
        <v>52</v>
      </c>
      <c r="C24" s="77" t="s">
        <v>53</v>
      </c>
      <c r="D24" s="54"/>
      <c r="E24" s="65" t="n">
        <f aca="false">SUM(F24:J24)</f>
        <v>32</v>
      </c>
      <c r="F24" s="56"/>
      <c r="G24" s="56"/>
      <c r="H24" s="56"/>
      <c r="I24" s="56" t="n">
        <v>32</v>
      </c>
      <c r="J24" s="56"/>
      <c r="K24" s="66" t="n">
        <f aca="false">SUM(L24:O24,Q24)</f>
        <v>32</v>
      </c>
      <c r="L24" s="56" t="n">
        <v>2</v>
      </c>
      <c r="M24" s="56"/>
      <c r="N24" s="56"/>
      <c r="O24" s="56" t="n">
        <v>26</v>
      </c>
      <c r="P24" s="58" t="n">
        <v>16.2</v>
      </c>
      <c r="Q24" s="56" t="n">
        <v>4</v>
      </c>
      <c r="R24" s="56"/>
      <c r="S24" s="59" t="n">
        <v>6.8</v>
      </c>
      <c r="T24" s="67" t="n">
        <f aca="false">SUM(U24:Y24)</f>
        <v>0</v>
      </c>
      <c r="U24" s="56"/>
      <c r="V24" s="56"/>
      <c r="W24" s="56"/>
      <c r="X24" s="56"/>
      <c r="Y24" s="56"/>
      <c r="Z24" s="68"/>
      <c r="AA24" s="69"/>
      <c r="AB24" s="63"/>
      <c r="AC24" s="63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23.45" hidden="false" customHeight="true" outlineLevel="0" collapsed="false">
      <c r="A25" s="75"/>
      <c r="B25" s="76"/>
      <c r="C25" s="64" t="s">
        <v>54</v>
      </c>
      <c r="D25" s="54"/>
      <c r="E25" s="65" t="n">
        <f aca="false">SUM(F25:J25)</f>
        <v>1</v>
      </c>
      <c r="F25" s="56"/>
      <c r="G25" s="56"/>
      <c r="H25" s="56"/>
      <c r="I25" s="56" t="n">
        <v>1</v>
      </c>
      <c r="J25" s="56"/>
      <c r="K25" s="66" t="n">
        <f aca="false">SUM(L25:O25,Q25)</f>
        <v>1</v>
      </c>
      <c r="L25" s="56" t="n">
        <v>1</v>
      </c>
      <c r="M25" s="56"/>
      <c r="N25" s="56"/>
      <c r="O25" s="56"/>
      <c r="P25" s="58"/>
      <c r="Q25" s="56"/>
      <c r="R25" s="56"/>
      <c r="S25" s="59"/>
      <c r="T25" s="67" t="n">
        <f aca="false">SUM(U25:Y25)</f>
        <v>0</v>
      </c>
      <c r="U25" s="56"/>
      <c r="V25" s="56"/>
      <c r="W25" s="56"/>
      <c r="X25" s="56"/>
      <c r="Y25" s="56"/>
      <c r="Z25" s="68"/>
      <c r="AA25" s="69"/>
      <c r="AB25" s="63"/>
      <c r="AC25" s="63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23.45" hidden="false" customHeight="true" outlineLevel="0" collapsed="false">
      <c r="A26" s="75"/>
      <c r="B26" s="76"/>
      <c r="C26" s="64" t="s">
        <v>55</v>
      </c>
      <c r="D26" s="54"/>
      <c r="E26" s="65" t="n">
        <f aca="false">SUM(F26:J26)</f>
        <v>1</v>
      </c>
      <c r="F26" s="56"/>
      <c r="G26" s="56"/>
      <c r="H26" s="56"/>
      <c r="I26" s="56" t="n">
        <v>1</v>
      </c>
      <c r="J26" s="56"/>
      <c r="K26" s="66" t="n">
        <f aca="false">SUM(L26:O26,Q26)</f>
        <v>1</v>
      </c>
      <c r="L26" s="56"/>
      <c r="M26" s="56"/>
      <c r="N26" s="56"/>
      <c r="O26" s="56" t="n">
        <v>1</v>
      </c>
      <c r="P26" s="58" t="n">
        <v>3</v>
      </c>
      <c r="Q26" s="56"/>
      <c r="R26" s="56"/>
      <c r="S26" s="59" t="n">
        <v>3</v>
      </c>
      <c r="T26" s="67" t="n">
        <f aca="false">SUM(U26:Y26)</f>
        <v>0</v>
      </c>
      <c r="U26" s="56"/>
      <c r="V26" s="56"/>
      <c r="W26" s="56"/>
      <c r="X26" s="56"/>
      <c r="Y26" s="56"/>
      <c r="Z26" s="68"/>
      <c r="AA26" s="69"/>
      <c r="AB26" s="63"/>
      <c r="AC26" s="63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78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23.45" hidden="false" customHeight="true" outlineLevel="0" collapsed="false">
      <c r="A27" s="79" t="n">
        <v>6</v>
      </c>
      <c r="B27" s="76" t="s">
        <v>56</v>
      </c>
      <c r="C27" s="64" t="s">
        <v>57</v>
      </c>
      <c r="D27" s="54"/>
      <c r="E27" s="65" t="n">
        <f aca="false">SUM(F27:J27)</f>
        <v>3</v>
      </c>
      <c r="F27" s="56"/>
      <c r="G27" s="56"/>
      <c r="H27" s="56"/>
      <c r="I27" s="56" t="n">
        <v>3</v>
      </c>
      <c r="J27" s="56"/>
      <c r="K27" s="66" t="n">
        <f aca="false">SUM(L27:O27,Q27)</f>
        <v>3</v>
      </c>
      <c r="L27" s="56"/>
      <c r="M27" s="56"/>
      <c r="N27" s="56"/>
      <c r="O27" s="56" t="n">
        <v>3</v>
      </c>
      <c r="P27" s="58" t="n">
        <v>1.5</v>
      </c>
      <c r="Q27" s="56"/>
      <c r="R27" s="56"/>
      <c r="S27" s="59" t="n">
        <v>1</v>
      </c>
      <c r="T27" s="67" t="n">
        <f aca="false">SUM(U27:Y27)</f>
        <v>0</v>
      </c>
      <c r="U27" s="56"/>
      <c r="V27" s="56"/>
      <c r="W27" s="56"/>
      <c r="X27" s="56"/>
      <c r="Y27" s="56"/>
      <c r="Z27" s="68"/>
      <c r="AA27" s="69"/>
      <c r="AB27" s="63"/>
      <c r="AC27" s="63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8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23.45" hidden="false" customHeight="true" outlineLevel="0" collapsed="false">
      <c r="A28" s="79"/>
      <c r="B28" s="76"/>
      <c r="C28" s="64" t="s">
        <v>58</v>
      </c>
      <c r="D28" s="54"/>
      <c r="E28" s="65" t="n">
        <f aca="false">SUM(F28:J28)</f>
        <v>0</v>
      </c>
      <c r="F28" s="56"/>
      <c r="G28" s="56"/>
      <c r="H28" s="56"/>
      <c r="I28" s="56"/>
      <c r="J28" s="56"/>
      <c r="K28" s="66" t="n">
        <f aca="false">SUM(L28:O28,Q28)</f>
        <v>0</v>
      </c>
      <c r="L28" s="56"/>
      <c r="M28" s="56"/>
      <c r="N28" s="56"/>
      <c r="O28" s="56"/>
      <c r="P28" s="58"/>
      <c r="Q28" s="56"/>
      <c r="R28" s="56"/>
      <c r="S28" s="59"/>
      <c r="T28" s="67" t="n">
        <f aca="false">SUM(U28:Y28)</f>
        <v>0</v>
      </c>
      <c r="U28" s="56"/>
      <c r="V28" s="56"/>
      <c r="W28" s="56"/>
      <c r="X28" s="56"/>
      <c r="Y28" s="56"/>
      <c r="Z28" s="68"/>
      <c r="AA28" s="69"/>
      <c r="AB28" s="63"/>
      <c r="AC28" s="63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95.45" hidden="false" customHeight="true" outlineLevel="0" collapsed="false">
      <c r="A29" s="81" t="n">
        <v>7</v>
      </c>
      <c r="B29" s="82" t="s">
        <v>59</v>
      </c>
      <c r="C29" s="83" t="s">
        <v>60</v>
      </c>
      <c r="D29" s="54"/>
      <c r="E29" s="65" t="n">
        <f aca="false">SUM(F29:J29)</f>
        <v>8</v>
      </c>
      <c r="F29" s="56"/>
      <c r="G29" s="56"/>
      <c r="H29" s="56"/>
      <c r="I29" s="56" t="n">
        <v>8</v>
      </c>
      <c r="J29" s="56"/>
      <c r="K29" s="66" t="n">
        <f aca="false">SUM(L29:O29,Q29)</f>
        <v>8</v>
      </c>
      <c r="L29" s="56"/>
      <c r="M29" s="56"/>
      <c r="N29" s="56"/>
      <c r="O29" s="56" t="n">
        <v>8</v>
      </c>
      <c r="P29" s="58" t="n">
        <v>35</v>
      </c>
      <c r="Q29" s="56"/>
      <c r="R29" s="56"/>
      <c r="S29" s="59" t="n">
        <v>6</v>
      </c>
      <c r="T29" s="67" t="n">
        <f aca="false">SUM(U29:Y29)</f>
        <v>0</v>
      </c>
      <c r="U29" s="56"/>
      <c r="V29" s="56"/>
      <c r="W29" s="56"/>
      <c r="X29" s="56"/>
      <c r="Y29" s="56"/>
      <c r="Z29" s="68"/>
      <c r="AA29" s="69"/>
      <c r="AB29" s="63"/>
      <c r="AC29" s="63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96" hidden="false" customHeight="true" outlineLevel="0" collapsed="false">
      <c r="A30" s="81"/>
      <c r="B30" s="82"/>
      <c r="C30" s="83" t="s">
        <v>61</v>
      </c>
      <c r="D30" s="54"/>
      <c r="E30" s="65" t="n">
        <f aca="false">SUM(F30:J30)</f>
        <v>42</v>
      </c>
      <c r="F30" s="56"/>
      <c r="G30" s="56"/>
      <c r="H30" s="56"/>
      <c r="I30" s="56" t="n">
        <v>42</v>
      </c>
      <c r="J30" s="56"/>
      <c r="K30" s="66" t="n">
        <f aca="false">SUM(L30:O30,Q30)</f>
        <v>42</v>
      </c>
      <c r="L30" s="56" t="n">
        <v>3</v>
      </c>
      <c r="M30" s="56"/>
      <c r="N30" s="56"/>
      <c r="O30" s="56" t="n">
        <v>39</v>
      </c>
      <c r="P30" s="58" t="n">
        <v>77.5</v>
      </c>
      <c r="Q30" s="56"/>
      <c r="R30" s="56"/>
      <c r="S30" s="59" t="n">
        <v>45.5</v>
      </c>
      <c r="T30" s="67" t="n">
        <f aca="false">SUM(U30:Y30)</f>
        <v>0</v>
      </c>
      <c r="U30" s="56"/>
      <c r="V30" s="56"/>
      <c r="W30" s="56"/>
      <c r="X30" s="56"/>
      <c r="Y30" s="56"/>
      <c r="Z30" s="68"/>
      <c r="AA30" s="69"/>
      <c r="AB30" s="63"/>
      <c r="AC30" s="63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23.45" hidden="false" customHeight="true" outlineLevel="0" collapsed="false">
      <c r="A31" s="81"/>
      <c r="B31" s="82"/>
      <c r="C31" s="64" t="s">
        <v>62</v>
      </c>
      <c r="D31" s="54"/>
      <c r="E31" s="65" t="n">
        <f aca="false">SUM(F31:J31)</f>
        <v>4</v>
      </c>
      <c r="F31" s="56"/>
      <c r="G31" s="56"/>
      <c r="H31" s="56"/>
      <c r="I31" s="56" t="n">
        <v>4</v>
      </c>
      <c r="J31" s="56"/>
      <c r="K31" s="66" t="n">
        <f aca="false">SUM(L31:O31,Q31)</f>
        <v>4</v>
      </c>
      <c r="L31" s="56"/>
      <c r="M31" s="56"/>
      <c r="N31" s="56"/>
      <c r="O31" s="56" t="n">
        <v>4</v>
      </c>
      <c r="P31" s="58" t="n">
        <v>62</v>
      </c>
      <c r="Q31" s="56"/>
      <c r="R31" s="56"/>
      <c r="S31" s="59" t="n">
        <v>20</v>
      </c>
      <c r="T31" s="67" t="n">
        <f aca="false">SUM(U31:Y31)</f>
        <v>1</v>
      </c>
      <c r="U31" s="56" t="n">
        <v>1</v>
      </c>
      <c r="V31" s="56"/>
      <c r="W31" s="56"/>
      <c r="X31" s="56"/>
      <c r="Y31" s="56"/>
      <c r="Z31" s="68"/>
      <c r="AA31" s="69"/>
      <c r="AB31" s="63"/>
      <c r="AC31" s="63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48" hidden="false" customHeight="true" outlineLevel="0" collapsed="false">
      <c r="A32" s="81" t="n">
        <v>8</v>
      </c>
      <c r="B32" s="84" t="s">
        <v>63</v>
      </c>
      <c r="C32" s="64" t="s">
        <v>64</v>
      </c>
      <c r="D32" s="54"/>
      <c r="E32" s="65" t="n">
        <f aca="false">SUM(F32:J32)</f>
        <v>472</v>
      </c>
      <c r="F32" s="56"/>
      <c r="G32" s="56"/>
      <c r="H32" s="56" t="n">
        <v>25</v>
      </c>
      <c r="I32" s="56" t="n">
        <v>447</v>
      </c>
      <c r="J32" s="56"/>
      <c r="K32" s="66" t="n">
        <f aca="false">SUM(L32:O32,Q32)</f>
        <v>475</v>
      </c>
      <c r="L32" s="56" t="n">
        <v>6</v>
      </c>
      <c r="M32" s="56"/>
      <c r="N32" s="56"/>
      <c r="O32" s="56" t="n">
        <v>246</v>
      </c>
      <c r="P32" s="58" t="n">
        <v>298.6</v>
      </c>
      <c r="Q32" s="56" t="n">
        <v>223</v>
      </c>
      <c r="R32" s="56"/>
      <c r="S32" s="59" t="n">
        <v>187.8</v>
      </c>
      <c r="T32" s="67" t="n">
        <f aca="false">SUM(U32:Y32)</f>
        <v>3</v>
      </c>
      <c r="U32" s="56" t="n">
        <v>2</v>
      </c>
      <c r="V32" s="56"/>
      <c r="W32" s="56" t="n">
        <v>1</v>
      </c>
      <c r="X32" s="56"/>
      <c r="Y32" s="56"/>
      <c r="Z32" s="68"/>
      <c r="AA32" s="69"/>
      <c r="AB32" s="63"/>
      <c r="AC32" s="63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47.45" hidden="false" customHeight="true" outlineLevel="0" collapsed="false">
      <c r="A33" s="81"/>
      <c r="B33" s="84"/>
      <c r="C33" s="64" t="s">
        <v>65</v>
      </c>
      <c r="D33" s="54"/>
      <c r="E33" s="65" t="n">
        <f aca="false">SUM(F33:J33)</f>
        <v>22</v>
      </c>
      <c r="F33" s="56"/>
      <c r="G33" s="56"/>
      <c r="H33" s="56"/>
      <c r="I33" s="56" t="n">
        <v>22</v>
      </c>
      <c r="J33" s="56"/>
      <c r="K33" s="66" t="n">
        <f aca="false">SUM(L33:O33,Q33)</f>
        <v>19</v>
      </c>
      <c r="L33" s="56" t="n">
        <v>6</v>
      </c>
      <c r="M33" s="56"/>
      <c r="N33" s="56" t="n">
        <v>1</v>
      </c>
      <c r="O33" s="56" t="n">
        <v>12</v>
      </c>
      <c r="P33" s="58" t="n">
        <v>402</v>
      </c>
      <c r="Q33" s="56"/>
      <c r="R33" s="56"/>
      <c r="S33" s="59" t="n">
        <v>270</v>
      </c>
      <c r="T33" s="67" t="n">
        <f aca="false">SUM(U33:Y33)</f>
        <v>1</v>
      </c>
      <c r="U33" s="56"/>
      <c r="V33" s="56"/>
      <c r="W33" s="56"/>
      <c r="X33" s="56"/>
      <c r="Y33" s="56" t="n">
        <v>1</v>
      </c>
      <c r="Z33" s="68"/>
      <c r="AA33" s="69"/>
      <c r="AB33" s="63"/>
      <c r="AC33" s="63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96" hidden="false" customHeight="true" outlineLevel="0" collapsed="false">
      <c r="A34" s="85" t="n">
        <v>9</v>
      </c>
      <c r="B34" s="86" t="s">
        <v>66</v>
      </c>
      <c r="C34" s="64" t="s">
        <v>67</v>
      </c>
      <c r="D34" s="54"/>
      <c r="E34" s="65" t="n">
        <f aca="false">SUM(F34:J34)</f>
        <v>0</v>
      </c>
      <c r="F34" s="56"/>
      <c r="G34" s="56"/>
      <c r="H34" s="56"/>
      <c r="I34" s="56"/>
      <c r="J34" s="56"/>
      <c r="K34" s="66" t="n">
        <f aca="false">SUM(L34:O34,Q34)</f>
        <v>0</v>
      </c>
      <c r="L34" s="56"/>
      <c r="M34" s="56"/>
      <c r="N34" s="56"/>
      <c r="O34" s="56"/>
      <c r="P34" s="58"/>
      <c r="Q34" s="56"/>
      <c r="R34" s="56"/>
      <c r="S34" s="59"/>
      <c r="T34" s="67" t="n">
        <f aca="false">SUM(U34:Y34)</f>
        <v>0</v>
      </c>
      <c r="U34" s="56"/>
      <c r="V34" s="56"/>
      <c r="W34" s="56"/>
      <c r="X34" s="56"/>
      <c r="Y34" s="56"/>
      <c r="Z34" s="68"/>
      <c r="AA34" s="69"/>
      <c r="AB34" s="63"/>
      <c r="AC34" s="63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71.45" hidden="false" customHeight="true" outlineLevel="0" collapsed="false">
      <c r="A35" s="85" t="n">
        <v>10</v>
      </c>
      <c r="B35" s="86" t="s">
        <v>68</v>
      </c>
      <c r="C35" s="64" t="s">
        <v>69</v>
      </c>
      <c r="D35" s="54"/>
      <c r="E35" s="65" t="n">
        <f aca="false">SUM(F35:J35)</f>
        <v>0</v>
      </c>
      <c r="F35" s="56"/>
      <c r="G35" s="56"/>
      <c r="H35" s="56"/>
      <c r="I35" s="56"/>
      <c r="J35" s="56"/>
      <c r="K35" s="66" t="n">
        <f aca="false">SUM(L35:O35,Q35)</f>
        <v>0</v>
      </c>
      <c r="L35" s="56"/>
      <c r="M35" s="56"/>
      <c r="N35" s="56"/>
      <c r="O35" s="56"/>
      <c r="P35" s="58"/>
      <c r="Q35" s="56"/>
      <c r="R35" s="56"/>
      <c r="S35" s="59"/>
      <c r="T35" s="67" t="n">
        <f aca="false">SUM(U35:Y35)</f>
        <v>0</v>
      </c>
      <c r="U35" s="56"/>
      <c r="V35" s="56"/>
      <c r="W35" s="56"/>
      <c r="X35" s="56"/>
      <c r="Y35" s="56"/>
      <c r="Z35" s="68"/>
      <c r="AA35" s="69"/>
      <c r="AB35" s="63"/>
      <c r="AC35" s="63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71.45" hidden="false" customHeight="true" outlineLevel="0" collapsed="false">
      <c r="A36" s="85" t="n">
        <v>11</v>
      </c>
      <c r="B36" s="86" t="s">
        <v>70</v>
      </c>
      <c r="C36" s="64" t="s">
        <v>71</v>
      </c>
      <c r="D36" s="54"/>
      <c r="E36" s="65" t="n">
        <f aca="false">SUM(F36:J36)</f>
        <v>0</v>
      </c>
      <c r="F36" s="56"/>
      <c r="G36" s="56"/>
      <c r="H36" s="56"/>
      <c r="I36" s="56"/>
      <c r="J36" s="56"/>
      <c r="K36" s="66" t="n">
        <f aca="false">SUM(L36:O36,Q36)</f>
        <v>0</v>
      </c>
      <c r="L36" s="56"/>
      <c r="M36" s="56"/>
      <c r="N36" s="56"/>
      <c r="O36" s="56"/>
      <c r="P36" s="58"/>
      <c r="Q36" s="56"/>
      <c r="R36" s="56"/>
      <c r="S36" s="59"/>
      <c r="T36" s="67" t="n">
        <f aca="false">SUM(U36:Y36)</f>
        <v>0</v>
      </c>
      <c r="U36" s="56"/>
      <c r="V36" s="56"/>
      <c r="W36" s="56"/>
      <c r="X36" s="56"/>
      <c r="Y36" s="56"/>
      <c r="Z36" s="68"/>
      <c r="AA36" s="69"/>
      <c r="AB36" s="63"/>
      <c r="AC36" s="63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48" hidden="false" customHeight="true" outlineLevel="0" collapsed="false">
      <c r="A37" s="85" t="n">
        <v>12</v>
      </c>
      <c r="B37" s="86" t="s">
        <v>72</v>
      </c>
      <c r="C37" s="64" t="s">
        <v>73</v>
      </c>
      <c r="D37" s="54"/>
      <c r="E37" s="65" t="n">
        <f aca="false">SUM(F37:J37)</f>
        <v>0</v>
      </c>
      <c r="F37" s="56"/>
      <c r="G37" s="56"/>
      <c r="H37" s="56"/>
      <c r="I37" s="56"/>
      <c r="J37" s="56"/>
      <c r="K37" s="66" t="n">
        <f aca="false">SUM(L37:O37,Q37)</f>
        <v>0</v>
      </c>
      <c r="L37" s="56"/>
      <c r="M37" s="56"/>
      <c r="N37" s="56"/>
      <c r="O37" s="56"/>
      <c r="P37" s="58"/>
      <c r="Q37" s="56"/>
      <c r="R37" s="56"/>
      <c r="S37" s="59"/>
      <c r="T37" s="67" t="n">
        <f aca="false">SUM(U37:Y37)</f>
        <v>0</v>
      </c>
      <c r="U37" s="56"/>
      <c r="V37" s="56"/>
      <c r="W37" s="56"/>
      <c r="X37" s="56"/>
      <c r="Y37" s="56"/>
      <c r="Z37" s="68"/>
      <c r="AA37" s="69"/>
      <c r="AB37" s="63"/>
      <c r="AC37" s="63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23.45" hidden="false" customHeight="true" outlineLevel="0" collapsed="false">
      <c r="A38" s="87" t="n">
        <v>13</v>
      </c>
      <c r="B38" s="88" t="s">
        <v>74</v>
      </c>
      <c r="C38" s="64" t="s">
        <v>75</v>
      </c>
      <c r="D38" s="54"/>
      <c r="E38" s="65" t="n">
        <f aca="false">SUM(F38:J38)</f>
        <v>0</v>
      </c>
      <c r="F38" s="56"/>
      <c r="G38" s="56"/>
      <c r="H38" s="56"/>
      <c r="I38" s="56"/>
      <c r="J38" s="56"/>
      <c r="K38" s="66" t="n">
        <f aca="false">SUM(L38:O38,Q38)</f>
        <v>0</v>
      </c>
      <c r="L38" s="56"/>
      <c r="M38" s="56"/>
      <c r="N38" s="56"/>
      <c r="O38" s="56"/>
      <c r="P38" s="58"/>
      <c r="Q38" s="56"/>
      <c r="R38" s="56"/>
      <c r="S38" s="59"/>
      <c r="T38" s="67" t="n">
        <f aca="false">SUM(U38:Y38)</f>
        <v>0</v>
      </c>
      <c r="U38" s="56"/>
      <c r="V38" s="56"/>
      <c r="W38" s="56"/>
      <c r="X38" s="56"/>
      <c r="Y38" s="56"/>
      <c r="Z38" s="68"/>
      <c r="AA38" s="69"/>
      <c r="AB38" s="63"/>
      <c r="AC38" s="63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23.45" hidden="false" customHeight="true" outlineLevel="0" collapsed="false">
      <c r="A39" s="87"/>
      <c r="B39" s="88"/>
      <c r="C39" s="64" t="s">
        <v>76</v>
      </c>
      <c r="D39" s="54"/>
      <c r="E39" s="65" t="n">
        <f aca="false">SUM(F39:J39)</f>
        <v>0</v>
      </c>
      <c r="F39" s="56"/>
      <c r="G39" s="56"/>
      <c r="H39" s="56"/>
      <c r="I39" s="56"/>
      <c r="J39" s="56"/>
      <c r="K39" s="66" t="n">
        <f aca="false">SUM(L39:O39,Q39)</f>
        <v>0</v>
      </c>
      <c r="L39" s="56"/>
      <c r="M39" s="56"/>
      <c r="N39" s="56"/>
      <c r="O39" s="56"/>
      <c r="P39" s="58"/>
      <c r="Q39" s="56"/>
      <c r="R39" s="56"/>
      <c r="S39" s="59"/>
      <c r="T39" s="67" t="n">
        <f aca="false">SUM(U39:Y39)</f>
        <v>0</v>
      </c>
      <c r="U39" s="56"/>
      <c r="V39" s="56"/>
      <c r="W39" s="56"/>
      <c r="X39" s="56"/>
      <c r="Y39" s="56"/>
      <c r="Z39" s="68"/>
      <c r="AA39" s="69"/>
      <c r="AB39" s="63"/>
      <c r="AC39" s="63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23.45" hidden="false" customHeight="true" outlineLevel="0" collapsed="false">
      <c r="A40" s="87" t="n">
        <v>14</v>
      </c>
      <c r="B40" s="76" t="s">
        <v>77</v>
      </c>
      <c r="C40" s="64" t="s">
        <v>78</v>
      </c>
      <c r="D40" s="54"/>
      <c r="E40" s="65" t="n">
        <f aca="false">SUM(F40:J40)</f>
        <v>0</v>
      </c>
      <c r="F40" s="56"/>
      <c r="G40" s="56"/>
      <c r="H40" s="56"/>
      <c r="I40" s="56"/>
      <c r="J40" s="56"/>
      <c r="K40" s="66" t="n">
        <f aca="false">SUM(L40:O40,Q40)</f>
        <v>0</v>
      </c>
      <c r="L40" s="56"/>
      <c r="M40" s="56"/>
      <c r="N40" s="56"/>
      <c r="O40" s="56"/>
      <c r="P40" s="58"/>
      <c r="Q40" s="56"/>
      <c r="R40" s="56"/>
      <c r="S40" s="59"/>
      <c r="T40" s="67" t="n">
        <f aca="false">SUM(U40:Y40)</f>
        <v>0</v>
      </c>
      <c r="U40" s="56"/>
      <c r="V40" s="56"/>
      <c r="W40" s="56"/>
      <c r="X40" s="56"/>
      <c r="Y40" s="56"/>
      <c r="Z40" s="68"/>
      <c r="AA40" s="69"/>
      <c r="AB40" s="63"/>
      <c r="AC40" s="63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23.45" hidden="false" customHeight="true" outlineLevel="0" collapsed="false">
      <c r="A41" s="87"/>
      <c r="B41" s="76"/>
      <c r="C41" s="64" t="s">
        <v>79</v>
      </c>
      <c r="D41" s="54"/>
      <c r="E41" s="65" t="n">
        <f aca="false">SUM(F41:J41)</f>
        <v>0</v>
      </c>
      <c r="F41" s="56"/>
      <c r="G41" s="56"/>
      <c r="H41" s="56"/>
      <c r="I41" s="56"/>
      <c r="J41" s="56"/>
      <c r="K41" s="66" t="n">
        <f aca="false">SUM(L41:O41,Q41)</f>
        <v>0</v>
      </c>
      <c r="L41" s="56"/>
      <c r="M41" s="56"/>
      <c r="N41" s="56"/>
      <c r="O41" s="56"/>
      <c r="P41" s="58"/>
      <c r="Q41" s="56"/>
      <c r="R41" s="56"/>
      <c r="S41" s="59"/>
      <c r="T41" s="67" t="n">
        <f aca="false">SUM(U41:Y41)</f>
        <v>0</v>
      </c>
      <c r="U41" s="56"/>
      <c r="V41" s="56"/>
      <c r="W41" s="56"/>
      <c r="X41" s="56"/>
      <c r="Y41" s="56"/>
      <c r="Z41" s="68"/>
      <c r="AA41" s="69"/>
      <c r="AB41" s="63"/>
      <c r="AC41" s="63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71.45" hidden="false" customHeight="true" outlineLevel="0" collapsed="false">
      <c r="A42" s="75" t="n">
        <v>15</v>
      </c>
      <c r="B42" s="76" t="s">
        <v>80</v>
      </c>
      <c r="C42" s="64" t="s">
        <v>81</v>
      </c>
      <c r="D42" s="54"/>
      <c r="E42" s="65" t="n">
        <f aca="false">SUM(F42:J42)</f>
        <v>0</v>
      </c>
      <c r="F42" s="56"/>
      <c r="G42" s="56"/>
      <c r="H42" s="56"/>
      <c r="I42" s="56"/>
      <c r="J42" s="56"/>
      <c r="K42" s="66" t="n">
        <f aca="false">SUM(L42:O42,Q42)</f>
        <v>0</v>
      </c>
      <c r="L42" s="56"/>
      <c r="M42" s="56"/>
      <c r="N42" s="56"/>
      <c r="O42" s="56"/>
      <c r="P42" s="58"/>
      <c r="Q42" s="56"/>
      <c r="R42" s="56"/>
      <c r="S42" s="59"/>
      <c r="T42" s="67" t="n">
        <f aca="false">SUM(U42:Y42)</f>
        <v>0</v>
      </c>
      <c r="U42" s="56"/>
      <c r="V42" s="56"/>
      <c r="W42" s="56"/>
      <c r="X42" s="56"/>
      <c r="Y42" s="56"/>
      <c r="Z42" s="68"/>
      <c r="AA42" s="69"/>
      <c r="AB42" s="63"/>
      <c r="AC42" s="63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23.45" hidden="false" customHeight="true" outlineLevel="0" collapsed="false">
      <c r="A43" s="75" t="n">
        <v>16</v>
      </c>
      <c r="B43" s="76" t="s">
        <v>82</v>
      </c>
      <c r="C43" s="72" t="s">
        <v>83</v>
      </c>
      <c r="D43" s="54"/>
      <c r="E43" s="65" t="n">
        <f aca="false">SUM(F43:J43)</f>
        <v>0</v>
      </c>
      <c r="F43" s="56"/>
      <c r="G43" s="56"/>
      <c r="H43" s="56"/>
      <c r="I43" s="56"/>
      <c r="J43" s="56"/>
      <c r="K43" s="66" t="n">
        <f aca="false">SUM(L43:O43,Q43)</f>
        <v>0</v>
      </c>
      <c r="L43" s="56"/>
      <c r="M43" s="56"/>
      <c r="N43" s="56"/>
      <c r="O43" s="56"/>
      <c r="P43" s="58"/>
      <c r="Q43" s="56"/>
      <c r="R43" s="56"/>
      <c r="S43" s="59"/>
      <c r="T43" s="67" t="n">
        <f aca="false">SUM(U43:Y43)</f>
        <v>0</v>
      </c>
      <c r="U43" s="56"/>
      <c r="V43" s="56"/>
      <c r="W43" s="56"/>
      <c r="X43" s="56"/>
      <c r="Y43" s="56"/>
      <c r="Z43" s="68"/>
      <c r="AA43" s="69"/>
      <c r="AB43" s="63"/>
      <c r="AC43" s="63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23.45" hidden="false" customHeight="true" outlineLevel="0" collapsed="false">
      <c r="A44" s="75"/>
      <c r="B44" s="76"/>
      <c r="C44" s="72" t="s">
        <v>84</v>
      </c>
      <c r="D44" s="54"/>
      <c r="E44" s="65" t="n">
        <f aca="false">SUM(F44:J44)</f>
        <v>2</v>
      </c>
      <c r="F44" s="56"/>
      <c r="G44" s="56"/>
      <c r="H44" s="56"/>
      <c r="I44" s="56" t="n">
        <v>2</v>
      </c>
      <c r="J44" s="56"/>
      <c r="K44" s="66" t="n">
        <f aca="false">SUM(L44:O44,Q44)</f>
        <v>2</v>
      </c>
      <c r="L44" s="56"/>
      <c r="M44" s="56"/>
      <c r="N44" s="56"/>
      <c r="O44" s="56"/>
      <c r="P44" s="58"/>
      <c r="Q44" s="56" t="n">
        <v>2</v>
      </c>
      <c r="R44" s="56"/>
      <c r="S44" s="59"/>
      <c r="T44" s="67" t="n">
        <f aca="false">SUM(U44:Y44)</f>
        <v>0</v>
      </c>
      <c r="U44" s="56"/>
      <c r="V44" s="56"/>
      <c r="W44" s="56"/>
      <c r="X44" s="56"/>
      <c r="Y44" s="56"/>
      <c r="Z44" s="68"/>
      <c r="AA44" s="69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23.45" hidden="false" customHeight="true" outlineLevel="0" collapsed="false">
      <c r="A45" s="75"/>
      <c r="B45" s="76"/>
      <c r="C45" s="72" t="s">
        <v>85</v>
      </c>
      <c r="D45" s="54"/>
      <c r="E45" s="65" t="n">
        <f aca="false">SUM(F45:J45)</f>
        <v>0</v>
      </c>
      <c r="F45" s="56"/>
      <c r="G45" s="56"/>
      <c r="H45" s="56"/>
      <c r="I45" s="56"/>
      <c r="J45" s="56"/>
      <c r="K45" s="66" t="n">
        <f aca="false">SUM(L45:O45,Q45)</f>
        <v>0</v>
      </c>
      <c r="L45" s="56"/>
      <c r="M45" s="56"/>
      <c r="N45" s="56"/>
      <c r="O45" s="56"/>
      <c r="P45" s="58"/>
      <c r="Q45" s="56"/>
      <c r="R45" s="56"/>
      <c r="S45" s="59"/>
      <c r="T45" s="67" t="n">
        <f aca="false">SUM(U45:Y45)</f>
        <v>0</v>
      </c>
      <c r="U45" s="56"/>
      <c r="V45" s="56"/>
      <c r="W45" s="56"/>
      <c r="X45" s="56"/>
      <c r="Y45" s="56"/>
      <c r="Z45" s="68"/>
      <c r="AA45" s="69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23.45" hidden="false" customHeight="true" outlineLevel="0" collapsed="false">
      <c r="A46" s="75" t="n">
        <v>17</v>
      </c>
      <c r="B46" s="89" t="s">
        <v>86</v>
      </c>
      <c r="C46" s="72" t="s">
        <v>87</v>
      </c>
      <c r="D46" s="54"/>
      <c r="E46" s="65" t="n">
        <f aca="false">SUM(F46:J46)</f>
        <v>95</v>
      </c>
      <c r="F46" s="56"/>
      <c r="G46" s="56"/>
      <c r="H46" s="56" t="n">
        <v>9</v>
      </c>
      <c r="I46" s="56" t="n">
        <v>86</v>
      </c>
      <c r="J46" s="56"/>
      <c r="K46" s="66" t="n">
        <f aca="false">SUM(L46:O46,Q46)</f>
        <v>95</v>
      </c>
      <c r="L46" s="56"/>
      <c r="M46" s="56"/>
      <c r="N46" s="56" t="n">
        <v>1</v>
      </c>
      <c r="O46" s="56" t="n">
        <v>61</v>
      </c>
      <c r="P46" s="58" t="n">
        <v>57.1</v>
      </c>
      <c r="Q46" s="56" t="n">
        <v>33</v>
      </c>
      <c r="R46" s="56"/>
      <c r="S46" s="59" t="n">
        <v>33.1</v>
      </c>
      <c r="T46" s="67" t="n">
        <f aca="false">SUM(U46:Y46)</f>
        <v>0</v>
      </c>
      <c r="U46" s="56"/>
      <c r="V46" s="56"/>
      <c r="W46" s="56"/>
      <c r="X46" s="56"/>
      <c r="Y46" s="56"/>
      <c r="Z46" s="68"/>
      <c r="AA46" s="69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23.45" hidden="false" customHeight="true" outlineLevel="0" collapsed="false">
      <c r="A47" s="75"/>
      <c r="B47" s="89"/>
      <c r="C47" s="64" t="s">
        <v>88</v>
      </c>
      <c r="D47" s="54"/>
      <c r="E47" s="65" t="n">
        <f aca="false">SUM(F47:J47)</f>
        <v>1</v>
      </c>
      <c r="F47" s="56"/>
      <c r="G47" s="56"/>
      <c r="H47" s="56"/>
      <c r="I47" s="56" t="n">
        <v>1</v>
      </c>
      <c r="J47" s="56"/>
      <c r="K47" s="66" t="n">
        <f aca="false">SUM(L47:O47,Q47)</f>
        <v>1</v>
      </c>
      <c r="L47" s="56"/>
      <c r="M47" s="56"/>
      <c r="N47" s="56"/>
      <c r="O47" s="56" t="n">
        <v>1</v>
      </c>
      <c r="P47" s="58" t="n">
        <v>3</v>
      </c>
      <c r="Q47" s="56"/>
      <c r="R47" s="56"/>
      <c r="S47" s="59"/>
      <c r="T47" s="67" t="n">
        <f aca="false">SUM(U47:Y47)</f>
        <v>0</v>
      </c>
      <c r="U47" s="56"/>
      <c r="V47" s="56"/>
      <c r="W47" s="56"/>
      <c r="X47" s="56"/>
      <c r="Y47" s="56"/>
      <c r="Z47" s="68"/>
      <c r="AA47" s="69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95.45" hidden="false" customHeight="true" outlineLevel="0" collapsed="false">
      <c r="A48" s="75" t="n">
        <v>18</v>
      </c>
      <c r="B48" s="76" t="s">
        <v>89</v>
      </c>
      <c r="C48" s="72" t="s">
        <v>90</v>
      </c>
      <c r="D48" s="54"/>
      <c r="E48" s="65" t="n">
        <f aca="false">SUM(F48:J48)</f>
        <v>3</v>
      </c>
      <c r="F48" s="56"/>
      <c r="G48" s="56"/>
      <c r="H48" s="56"/>
      <c r="I48" s="56" t="n">
        <v>3</v>
      </c>
      <c r="J48" s="56"/>
      <c r="K48" s="66" t="n">
        <f aca="false">SUM(L48:O48,Q48)</f>
        <v>3</v>
      </c>
      <c r="L48" s="56"/>
      <c r="M48" s="56"/>
      <c r="N48" s="56" t="n">
        <v>1</v>
      </c>
      <c r="O48" s="56" t="n">
        <v>2</v>
      </c>
      <c r="P48" s="58" t="n">
        <v>10</v>
      </c>
      <c r="Q48" s="56"/>
      <c r="R48" s="56"/>
      <c r="S48" s="59" t="n">
        <v>5</v>
      </c>
      <c r="T48" s="67" t="n">
        <f aca="false">SUM(U48:Y48)</f>
        <v>0</v>
      </c>
      <c r="U48" s="56"/>
      <c r="V48" s="56"/>
      <c r="W48" s="56"/>
      <c r="X48" s="56"/>
      <c r="Y48" s="56"/>
      <c r="Z48" s="68"/>
      <c r="AA48" s="69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95.45" hidden="false" customHeight="true" outlineLevel="0" collapsed="false">
      <c r="A49" s="75" t="n">
        <v>19</v>
      </c>
      <c r="B49" s="76" t="s">
        <v>91</v>
      </c>
      <c r="C49" s="72" t="s">
        <v>92</v>
      </c>
      <c r="D49" s="54"/>
      <c r="E49" s="65" t="n">
        <f aca="false">SUM(F49:J49)</f>
        <v>0</v>
      </c>
      <c r="F49" s="56"/>
      <c r="G49" s="56"/>
      <c r="H49" s="56"/>
      <c r="I49" s="56"/>
      <c r="J49" s="56"/>
      <c r="K49" s="66" t="n">
        <f aca="false">SUM(L49:O49,Q49)</f>
        <v>0</v>
      </c>
      <c r="L49" s="56"/>
      <c r="M49" s="56"/>
      <c r="N49" s="56"/>
      <c r="O49" s="56"/>
      <c r="P49" s="58"/>
      <c r="Q49" s="56"/>
      <c r="R49" s="56"/>
      <c r="S49" s="59"/>
      <c r="T49" s="67" t="n">
        <f aca="false">SUM(U49:Y49)</f>
        <v>0</v>
      </c>
      <c r="U49" s="56"/>
      <c r="V49" s="56"/>
      <c r="W49" s="56"/>
      <c r="X49" s="56"/>
      <c r="Y49" s="56"/>
      <c r="Z49" s="68"/>
      <c r="AA49" s="69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96" hidden="false" customHeight="true" outlineLevel="0" collapsed="false">
      <c r="A50" s="75" t="n">
        <v>20</v>
      </c>
      <c r="B50" s="76" t="s">
        <v>93</v>
      </c>
      <c r="C50" s="64" t="s">
        <v>94</v>
      </c>
      <c r="D50" s="54"/>
      <c r="E50" s="65" t="n">
        <f aca="false">SUM(F50:J50)</f>
        <v>0</v>
      </c>
      <c r="F50" s="56"/>
      <c r="G50" s="56"/>
      <c r="H50" s="56"/>
      <c r="I50" s="56"/>
      <c r="J50" s="56"/>
      <c r="K50" s="66" t="n">
        <f aca="false">SUM(L50:O50,Q50)</f>
        <v>0</v>
      </c>
      <c r="L50" s="56"/>
      <c r="M50" s="56"/>
      <c r="N50" s="56"/>
      <c r="O50" s="56"/>
      <c r="P50" s="58"/>
      <c r="Q50" s="56"/>
      <c r="R50" s="56"/>
      <c r="S50" s="59"/>
      <c r="T50" s="67" t="n">
        <f aca="false">SUM(U50:Y50)</f>
        <v>0</v>
      </c>
      <c r="U50" s="56"/>
      <c r="V50" s="56"/>
      <c r="W50" s="56"/>
      <c r="X50" s="56"/>
      <c r="Y50" s="56"/>
      <c r="Z50" s="68"/>
      <c r="AA50" s="69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s="19" customFormat="true" ht="96" hidden="false" customHeight="true" outlineLevel="0" collapsed="false">
      <c r="A51" s="90" t="n">
        <v>21</v>
      </c>
      <c r="B51" s="52" t="s">
        <v>95</v>
      </c>
      <c r="C51" s="91" t="s">
        <v>96</v>
      </c>
      <c r="D51" s="54"/>
      <c r="E51" s="65" t="n">
        <f aca="false">SUM(F51:J51)</f>
        <v>0</v>
      </c>
      <c r="F51" s="56"/>
      <c r="G51" s="56"/>
      <c r="H51" s="56"/>
      <c r="I51" s="56"/>
      <c r="J51" s="56"/>
      <c r="K51" s="66" t="n">
        <f aca="false">SUM(L51:O51,Q51)</f>
        <v>0</v>
      </c>
      <c r="L51" s="56"/>
      <c r="M51" s="56"/>
      <c r="N51" s="56"/>
      <c r="O51" s="56"/>
      <c r="P51" s="58"/>
      <c r="Q51" s="56"/>
      <c r="R51" s="56"/>
      <c r="S51" s="59"/>
      <c r="T51" s="67" t="n">
        <f aca="false">SUM(U51:Y51)</f>
        <v>0</v>
      </c>
      <c r="U51" s="56"/>
      <c r="V51" s="56"/>
      <c r="W51" s="56"/>
      <c r="X51" s="56"/>
      <c r="Y51" s="56"/>
      <c r="Z51" s="68"/>
      <c r="AA51" s="69"/>
    </row>
    <row r="52" customFormat="false" ht="23.45" hidden="false" customHeight="true" outlineLevel="0" collapsed="false">
      <c r="A52" s="70" t="n">
        <v>22</v>
      </c>
      <c r="B52" s="92" t="s">
        <v>97</v>
      </c>
      <c r="C52" s="92"/>
      <c r="D52" s="54"/>
      <c r="E52" s="93" t="n">
        <f aca="false">SUM(F52:J52)</f>
        <v>0</v>
      </c>
      <c r="F52" s="56"/>
      <c r="G52" s="56"/>
      <c r="H52" s="56"/>
      <c r="I52" s="56"/>
      <c r="J52" s="56"/>
      <c r="K52" s="94" t="n">
        <f aca="false">SUM(L52:O52,Q52)</f>
        <v>0</v>
      </c>
      <c r="L52" s="56"/>
      <c r="M52" s="56"/>
      <c r="N52" s="56"/>
      <c r="O52" s="56"/>
      <c r="P52" s="58"/>
      <c r="Q52" s="56"/>
      <c r="R52" s="56"/>
      <c r="S52" s="59"/>
      <c r="T52" s="95" t="n">
        <f aca="false">SUM(U52:Y52)</f>
        <v>0</v>
      </c>
      <c r="U52" s="56"/>
      <c r="V52" s="56"/>
      <c r="W52" s="56"/>
      <c r="X52" s="56"/>
      <c r="Y52" s="56"/>
      <c r="Z52" s="96"/>
      <c r="AA52" s="97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s="106" customFormat="true" ht="44.45" hidden="false" customHeight="true" outlineLevel="0" collapsed="false">
      <c r="A53" s="98" t="n">
        <v>23</v>
      </c>
      <c r="B53" s="99" t="s">
        <v>98</v>
      </c>
      <c r="C53" s="99"/>
      <c r="D53" s="100" t="n">
        <f aca="false">SUM(D12:D52)</f>
        <v>0</v>
      </c>
      <c r="E53" s="101" t="n">
        <f aca="false">SUM(E12:E52)</f>
        <v>720</v>
      </c>
      <c r="F53" s="101" t="n">
        <f aca="false">SUM(F12:F52)</f>
        <v>0</v>
      </c>
      <c r="G53" s="101" t="n">
        <f aca="false">SUM(G12:G52)</f>
        <v>0</v>
      </c>
      <c r="H53" s="101" t="n">
        <f aca="false">SUM(H12:H52)</f>
        <v>34</v>
      </c>
      <c r="I53" s="101" t="n">
        <f aca="false">SUM(I12:I52)</f>
        <v>668</v>
      </c>
      <c r="J53" s="102" t="n">
        <f aca="false">SUM(J12:J52)</f>
        <v>18</v>
      </c>
      <c r="K53" s="100" t="n">
        <f aca="false">SUM(K12:K52)</f>
        <v>720</v>
      </c>
      <c r="L53" s="101" t="n">
        <f aca="false">SUM(L12:L52)</f>
        <v>31</v>
      </c>
      <c r="M53" s="101" t="n">
        <f aca="false">SUM(M12:M52)</f>
        <v>0</v>
      </c>
      <c r="N53" s="101" t="n">
        <f aca="false">SUM(N12:N52)</f>
        <v>5</v>
      </c>
      <c r="O53" s="101" t="n">
        <f aca="false">SUM(O12:O52)</f>
        <v>422</v>
      </c>
      <c r="P53" s="103" t="n">
        <f aca="false">SUM(P12:P52)</f>
        <v>979</v>
      </c>
      <c r="Q53" s="101" t="n">
        <f aca="false">SUM(Q12:Q52)</f>
        <v>262</v>
      </c>
      <c r="R53" s="101" t="n">
        <f aca="false">SUM(R12:R52)</f>
        <v>0</v>
      </c>
      <c r="S53" s="104" t="n">
        <f aca="false">SUM(S12:S52)</f>
        <v>586.2</v>
      </c>
      <c r="T53" s="105" t="n">
        <f aca="false">SUM(T12:T52)</f>
        <v>5</v>
      </c>
      <c r="U53" s="101" t="n">
        <f aca="false">SUM(U12:U52)</f>
        <v>3</v>
      </c>
      <c r="V53" s="101" t="n">
        <f aca="false">SUM(V12:V52)</f>
        <v>0</v>
      </c>
      <c r="W53" s="101" t="n">
        <f aca="false">SUM(W12:W52)</f>
        <v>1</v>
      </c>
      <c r="X53" s="101" t="n">
        <f aca="false">SUM(X12:X52)</f>
        <v>0</v>
      </c>
      <c r="Y53" s="101" t="n">
        <f aca="false">SUM(Y12:Y52)</f>
        <v>1</v>
      </c>
      <c r="Z53" s="100" t="n">
        <f aca="false">SUM(Z12:Z52)</f>
        <v>0</v>
      </c>
      <c r="AA53" s="102" t="n">
        <f aca="false">SUM(AA12:AA52)</f>
        <v>0</v>
      </c>
    </row>
    <row r="54" customFormat="false" ht="12.75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</row>
    <row r="55" customFormat="false" ht="18" hidden="false" customHeight="true" outlineLevel="0" collapsed="false">
      <c r="A55" s="3"/>
      <c r="B55" s="107" t="s">
        <v>99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</row>
    <row r="56" customFormat="false" ht="18" hidden="false" customHeight="true" outlineLevel="0" collapsed="false">
      <c r="A56" s="108"/>
      <c r="B56" s="109" t="s">
        <v>100</v>
      </c>
      <c r="C56" s="109"/>
      <c r="D56" s="109"/>
      <c r="E56" s="109" t="s">
        <v>101</v>
      </c>
      <c r="F56" s="109"/>
      <c r="G56" s="109"/>
      <c r="H56" s="109"/>
      <c r="I56" s="109"/>
      <c r="J56" s="109" t="s">
        <v>102</v>
      </c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</row>
    <row r="57" customFormat="false" ht="18" hidden="false" customHeight="true" outlineLevel="0" collapsed="false">
      <c r="A57" s="3"/>
      <c r="B57" s="107" t="s">
        <v>103</v>
      </c>
      <c r="C57" s="107"/>
      <c r="D57" s="107"/>
      <c r="E57" s="107"/>
      <c r="F57" s="107"/>
      <c r="G57" s="107"/>
      <c r="H57" s="107"/>
      <c r="I57" s="10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customFormat="false" ht="12.75" hidden="false" customHeight="true" outlineLevel="0" collapsed="false">
      <c r="A58" s="3"/>
      <c r="B58" s="4" t="s">
        <v>104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customFormat="false" ht="15" hidden="false" customHeight="true" outlineLevel="0" collapsed="false"/>
  </sheetData>
  <sheetProtection sheet="true" password="e905" formatCells="false" formatColumns="false" formatRows="false" insertColumns="false" insertRows="false" deleteColumns="false" deleteRows="false"/>
  <mergeCells count="62">
    <mergeCell ref="B2:AA2"/>
    <mergeCell ref="A4:A10"/>
    <mergeCell ref="B4:C10"/>
    <mergeCell ref="D4:D10"/>
    <mergeCell ref="E4:J5"/>
    <mergeCell ref="K4:Q5"/>
    <mergeCell ref="R4:R10"/>
    <mergeCell ref="S4:S10"/>
    <mergeCell ref="T4:Y5"/>
    <mergeCell ref="Z4:AA5"/>
    <mergeCell ref="E6:E10"/>
    <mergeCell ref="F6:J6"/>
    <mergeCell ref="K6:K10"/>
    <mergeCell ref="L6:Q6"/>
    <mergeCell ref="T6:T10"/>
    <mergeCell ref="U6:Y6"/>
    <mergeCell ref="Z6:Z10"/>
    <mergeCell ref="AA6:AA10"/>
    <mergeCell ref="F7:F10"/>
    <mergeCell ref="G7:J7"/>
    <mergeCell ref="L7:L10"/>
    <mergeCell ref="M7:M10"/>
    <mergeCell ref="N7:N10"/>
    <mergeCell ref="O7:Q7"/>
    <mergeCell ref="U7:U10"/>
    <mergeCell ref="V7:V10"/>
    <mergeCell ref="W7:X7"/>
    <mergeCell ref="Y7:Y10"/>
    <mergeCell ref="G8:G10"/>
    <mergeCell ref="H8:H10"/>
    <mergeCell ref="I8:I10"/>
    <mergeCell ref="J8:J10"/>
    <mergeCell ref="O8:P8"/>
    <mergeCell ref="Q8:Q10"/>
    <mergeCell ref="W8:W10"/>
    <mergeCell ref="X8:X10"/>
    <mergeCell ref="O9:O10"/>
    <mergeCell ref="P9:P10"/>
    <mergeCell ref="B11:C11"/>
    <mergeCell ref="A12:A20"/>
    <mergeCell ref="B12:B20"/>
    <mergeCell ref="A24:A26"/>
    <mergeCell ref="B24:B26"/>
    <mergeCell ref="A27:A28"/>
    <mergeCell ref="B27:B28"/>
    <mergeCell ref="A29:A31"/>
    <mergeCell ref="B29:B31"/>
    <mergeCell ref="A32:A33"/>
    <mergeCell ref="B32:B33"/>
    <mergeCell ref="A38:A39"/>
    <mergeCell ref="B38:B39"/>
    <mergeCell ref="A40:A41"/>
    <mergeCell ref="B40:B41"/>
    <mergeCell ref="A43:A45"/>
    <mergeCell ref="B43:B45"/>
    <mergeCell ref="A46:A47"/>
    <mergeCell ref="B46:B47"/>
    <mergeCell ref="B52:C52"/>
    <mergeCell ref="B53:C53"/>
    <mergeCell ref="B55:AA55"/>
    <mergeCell ref="B56:AA56"/>
    <mergeCell ref="B57:I57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LibreOffice/4.4.3.2$Linux_x86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2011-11-22T12:23:56Z</dcterms:created>
  <dc:creator>ak-3</dc:creator>
  <dc:language>ru-RU</dc:language>
  <cp:lastModifiedBy>vga  </cp:lastModifiedBy>
  <cp:lastPrinted>2015-07-03T11:34:20Z</cp:lastPrinted>
  <dcterms:modified xsi:type="dcterms:W3CDTF">2015-12-30T12:32:00Z</dcterms:modified>
  <cp:revision>5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